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6EF0D94B-00D1-42F9-93C1-B59D9A369FB4}" xr6:coauthVersionLast="43" xr6:coauthVersionMax="43" xr10:uidLastSave="{00000000-0000-0000-0000-000000000000}"/>
  <bookViews>
    <workbookView xWindow="-120" yWindow="-120" windowWidth="20730" windowHeight="11160" activeTab="2" xr2:uid="{00000000-000D-0000-FFFF-FFFF00000000}"/>
  </bookViews>
  <sheets>
    <sheet name="入力シート" sheetId="59" r:id="rId1"/>
    <sheet name="menber list(印刷用)" sheetId="61" r:id="rId2"/>
    <sheet name="scoresheet" sheetId="62" r:id="rId3"/>
  </sheets>
  <definedNames>
    <definedName name="_xlnm.Print_Area" localSheetId="1">'menber list(印刷用)'!$A$1:$AP$46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62" l="1"/>
  <c r="C52" i="62"/>
  <c r="D52" i="62"/>
  <c r="B53" i="62"/>
  <c r="C53" i="62"/>
  <c r="D53" i="62"/>
  <c r="B54" i="62"/>
  <c r="C54" i="62"/>
  <c r="D54" i="62"/>
  <c r="B55" i="62"/>
  <c r="C55" i="62"/>
  <c r="D55" i="62"/>
  <c r="B56" i="62"/>
  <c r="C56" i="62"/>
  <c r="D56" i="62"/>
  <c r="B57" i="62"/>
  <c r="C57" i="62"/>
  <c r="D57" i="62"/>
  <c r="B58" i="62"/>
  <c r="C58" i="62"/>
  <c r="D58" i="62"/>
  <c r="D51" i="62"/>
  <c r="C51" i="62"/>
  <c r="B51" i="62"/>
  <c r="B49" i="62"/>
  <c r="D49" i="62"/>
  <c r="C49" i="62"/>
  <c r="B45" i="62"/>
  <c r="C45" i="62"/>
  <c r="D45" i="62"/>
  <c r="B46" i="62"/>
  <c r="C46" i="62"/>
  <c r="D46" i="62"/>
  <c r="B47" i="62"/>
  <c r="C47" i="62"/>
  <c r="D47" i="62"/>
  <c r="B48" i="62"/>
  <c r="C48" i="62"/>
  <c r="D48" i="62"/>
  <c r="D44" i="62"/>
  <c r="C44" i="62"/>
  <c r="B44" i="62"/>
  <c r="D42" i="62"/>
  <c r="C42" i="62"/>
  <c r="B42" i="62"/>
  <c r="L58" i="62"/>
  <c r="L52" i="62"/>
  <c r="L53" i="62"/>
  <c r="L54" i="62"/>
  <c r="L55" i="62"/>
  <c r="L56" i="62"/>
  <c r="L57" i="62"/>
  <c r="L51" i="62"/>
  <c r="L49" i="62"/>
  <c r="L45" i="62"/>
  <c r="L46" i="62"/>
  <c r="L47" i="62"/>
  <c r="L48" i="62"/>
  <c r="L44" i="62"/>
  <c r="L42" i="62"/>
  <c r="L17" i="62"/>
  <c r="L60" i="62"/>
  <c r="L59" i="62"/>
  <c r="I58" i="62"/>
  <c r="I52" i="62"/>
  <c r="I53" i="62"/>
  <c r="I54" i="62"/>
  <c r="I55" i="62"/>
  <c r="I56" i="62"/>
  <c r="I57" i="62"/>
  <c r="I51" i="62"/>
  <c r="I49" i="62"/>
  <c r="I45" i="62"/>
  <c r="I46" i="62"/>
  <c r="I47" i="62"/>
  <c r="I48" i="62"/>
  <c r="I44" i="62"/>
  <c r="I42" i="62"/>
  <c r="H60" i="62"/>
  <c r="H59" i="62"/>
  <c r="E58" i="62"/>
  <c r="E57" i="62"/>
  <c r="E56" i="62"/>
  <c r="E55" i="62"/>
  <c r="E54" i="62"/>
  <c r="E53" i="62"/>
  <c r="E52" i="62"/>
  <c r="E51" i="62"/>
  <c r="E49" i="62"/>
  <c r="E48" i="62"/>
  <c r="E47" i="62"/>
  <c r="E46" i="62"/>
  <c r="E45" i="62"/>
  <c r="E44" i="62"/>
  <c r="E42" i="62"/>
  <c r="D37" i="62"/>
  <c r="R7" i="62"/>
  <c r="A7" i="62"/>
  <c r="D12" i="62"/>
  <c r="L35" i="62" l="1"/>
  <c r="H35" i="62"/>
  <c r="L34" i="62"/>
  <c r="H34" i="62"/>
  <c r="F34" i="62"/>
  <c r="G34" i="62"/>
  <c r="F35" i="62"/>
  <c r="G35" i="62"/>
  <c r="E35" i="62"/>
  <c r="E34" i="62"/>
  <c r="L33" i="62"/>
  <c r="L27" i="62"/>
  <c r="L28" i="62"/>
  <c r="L29" i="62"/>
  <c r="L30" i="62"/>
  <c r="L31" i="62"/>
  <c r="L32" i="62"/>
  <c r="L26" i="62"/>
  <c r="L24" i="62"/>
  <c r="L20" i="62"/>
  <c r="L21" i="62"/>
  <c r="L22" i="62"/>
  <c r="L23" i="62"/>
  <c r="L19" i="62"/>
  <c r="I27" i="62"/>
  <c r="I28" i="62"/>
  <c r="I29" i="62"/>
  <c r="I30" i="62"/>
  <c r="I31" i="62"/>
  <c r="I32" i="62"/>
  <c r="I33" i="62"/>
  <c r="I26" i="62"/>
  <c r="I24" i="62"/>
  <c r="I20" i="62"/>
  <c r="I21" i="62"/>
  <c r="I22" i="62"/>
  <c r="I23" i="62"/>
  <c r="I19" i="62"/>
  <c r="I17" i="62"/>
  <c r="E33" i="62"/>
  <c r="E27" i="62"/>
  <c r="E28" i="62"/>
  <c r="E29" i="62"/>
  <c r="E30" i="62"/>
  <c r="E31" i="62"/>
  <c r="E32" i="62"/>
  <c r="E26" i="62"/>
  <c r="E24" i="62"/>
  <c r="E20" i="62"/>
  <c r="E21" i="62"/>
  <c r="E22" i="62"/>
  <c r="E23" i="62"/>
  <c r="E19" i="62"/>
  <c r="E17" i="62"/>
  <c r="B27" i="62"/>
  <c r="C27" i="62"/>
  <c r="D27" i="62"/>
  <c r="B28" i="62"/>
  <c r="C28" i="62"/>
  <c r="D28" i="62"/>
  <c r="B29" i="62"/>
  <c r="C29" i="62"/>
  <c r="D29" i="62"/>
  <c r="B30" i="62"/>
  <c r="C30" i="62"/>
  <c r="D30" i="62"/>
  <c r="B31" i="62"/>
  <c r="C31" i="62"/>
  <c r="D31" i="62"/>
  <c r="B32" i="62"/>
  <c r="C32" i="62"/>
  <c r="D32" i="62"/>
  <c r="B33" i="62"/>
  <c r="C33" i="62"/>
  <c r="D33" i="62"/>
  <c r="C26" i="62"/>
  <c r="D26" i="62"/>
  <c r="B26" i="62"/>
  <c r="C24" i="62"/>
  <c r="D24" i="62"/>
  <c r="B24" i="62"/>
  <c r="B20" i="62"/>
  <c r="C20" i="62"/>
  <c r="D20" i="62"/>
  <c r="B21" i="62"/>
  <c r="C21" i="62"/>
  <c r="D21" i="62"/>
  <c r="B22" i="62"/>
  <c r="C22" i="62"/>
  <c r="D22" i="62"/>
  <c r="B23" i="62"/>
  <c r="C23" i="62"/>
  <c r="D23" i="62"/>
  <c r="C19" i="62"/>
  <c r="D19" i="62"/>
  <c r="B19" i="62"/>
  <c r="C17" i="62"/>
  <c r="D17" i="62"/>
  <c r="B17" i="62"/>
  <c r="D2" i="61"/>
  <c r="E7" i="61"/>
  <c r="Y2" i="61" l="1"/>
  <c r="Y25" i="61" s="1"/>
  <c r="D25" i="61"/>
  <c r="E30" i="61"/>
  <c r="W41" i="61"/>
  <c r="L8" i="61"/>
  <c r="AG8" i="61" s="1"/>
  <c r="AG31" i="61" s="1"/>
  <c r="L9" i="61"/>
  <c r="L10" i="61"/>
  <c r="L33" i="61" s="1"/>
  <c r="L11" i="61"/>
  <c r="L12" i="61"/>
  <c r="AG12" i="61" s="1"/>
  <c r="AG35" i="61" s="1"/>
  <c r="L13" i="61"/>
  <c r="L14" i="61"/>
  <c r="L37" i="61" s="1"/>
  <c r="L15" i="61"/>
  <c r="L16" i="61"/>
  <c r="AG16" i="61" s="1"/>
  <c r="AG39" i="61" s="1"/>
  <c r="L17" i="61"/>
  <c r="L18" i="61"/>
  <c r="AG18" i="61" s="1"/>
  <c r="AG41" i="61" s="1"/>
  <c r="L19" i="61"/>
  <c r="L20" i="61"/>
  <c r="AG20" i="61" s="1"/>
  <c r="AG43" i="61" s="1"/>
  <c r="L21" i="61"/>
  <c r="L7" i="61"/>
  <c r="L30" i="61" s="1"/>
  <c r="D23" i="61"/>
  <c r="Y23" i="61" s="1"/>
  <c r="Y46" i="61" s="1"/>
  <c r="E23" i="61"/>
  <c r="F23" i="61"/>
  <c r="AA23" i="61" s="1"/>
  <c r="AA46" i="61" s="1"/>
  <c r="E22" i="61"/>
  <c r="Z22" i="61" s="1"/>
  <c r="Z45" i="61" s="1"/>
  <c r="F22" i="61"/>
  <c r="AA22" i="61" s="1"/>
  <c r="AA45" i="61" s="1"/>
  <c r="D22" i="61"/>
  <c r="Y22" i="61" s="1"/>
  <c r="Y45" i="61" s="1"/>
  <c r="B8" i="61"/>
  <c r="W8" i="61" s="1"/>
  <c r="W31" i="61" s="1"/>
  <c r="C8" i="61"/>
  <c r="X8" i="61" s="1"/>
  <c r="X31" i="61" s="1"/>
  <c r="D8" i="61"/>
  <c r="Y8" i="61" s="1"/>
  <c r="Y31" i="61" s="1"/>
  <c r="B9" i="61"/>
  <c r="C9" i="61"/>
  <c r="D9" i="61"/>
  <c r="Y9" i="61" s="1"/>
  <c r="Y32" i="61" s="1"/>
  <c r="B10" i="61"/>
  <c r="W10" i="61" s="1"/>
  <c r="W33" i="61" s="1"/>
  <c r="C10" i="61"/>
  <c r="X10" i="61" s="1"/>
  <c r="X33" i="61" s="1"/>
  <c r="D10" i="61"/>
  <c r="B11" i="61"/>
  <c r="C11" i="61"/>
  <c r="X11" i="61" s="1"/>
  <c r="X34" i="61" s="1"/>
  <c r="D11" i="61"/>
  <c r="Y11" i="61" s="1"/>
  <c r="Y34" i="61" s="1"/>
  <c r="B12" i="61"/>
  <c r="W12" i="61" s="1"/>
  <c r="W35" i="61" s="1"/>
  <c r="C12" i="61"/>
  <c r="X12" i="61" s="1"/>
  <c r="X35" i="61" s="1"/>
  <c r="D12" i="61"/>
  <c r="Y12" i="61" s="1"/>
  <c r="Y35" i="61" s="1"/>
  <c r="B13" i="61"/>
  <c r="C13" i="61"/>
  <c r="D13" i="61"/>
  <c r="Y13" i="61" s="1"/>
  <c r="Y36" i="61" s="1"/>
  <c r="B14" i="61"/>
  <c r="W14" i="61" s="1"/>
  <c r="W37" i="61" s="1"/>
  <c r="C14" i="61"/>
  <c r="X14" i="61" s="1"/>
  <c r="X37" i="61" s="1"/>
  <c r="D14" i="61"/>
  <c r="B15" i="61"/>
  <c r="C15" i="61"/>
  <c r="X15" i="61" s="1"/>
  <c r="X38" i="61" s="1"/>
  <c r="D15" i="61"/>
  <c r="Y15" i="61" s="1"/>
  <c r="Y38" i="61" s="1"/>
  <c r="B16" i="61"/>
  <c r="W16" i="61" s="1"/>
  <c r="W39" i="61" s="1"/>
  <c r="C16" i="61"/>
  <c r="D16" i="61"/>
  <c r="Y16" i="61" s="1"/>
  <c r="Y39" i="61" s="1"/>
  <c r="B17" i="61"/>
  <c r="C17" i="61"/>
  <c r="D17" i="61"/>
  <c r="B18" i="61"/>
  <c r="W18" i="61" s="1"/>
  <c r="C18" i="61"/>
  <c r="X18" i="61" s="1"/>
  <c r="X41" i="61" s="1"/>
  <c r="D18" i="61"/>
  <c r="B19" i="61"/>
  <c r="C19" i="61"/>
  <c r="X19" i="61" s="1"/>
  <c r="X42" i="61" s="1"/>
  <c r="D19" i="61"/>
  <c r="Y19" i="61" s="1"/>
  <c r="Y42" i="61" s="1"/>
  <c r="B20" i="61"/>
  <c r="W20" i="61" s="1"/>
  <c r="W43" i="61" s="1"/>
  <c r="C20" i="61"/>
  <c r="D20" i="61"/>
  <c r="Y20" i="61" s="1"/>
  <c r="Y43" i="61" s="1"/>
  <c r="B21" i="61"/>
  <c r="C21" i="61"/>
  <c r="D21" i="61"/>
  <c r="C7" i="61"/>
  <c r="X7" i="61" s="1"/>
  <c r="X30" i="61" s="1"/>
  <c r="D7" i="61"/>
  <c r="Y7" i="61" s="1"/>
  <c r="Y30" i="61" s="1"/>
  <c r="B7" i="61"/>
  <c r="K23" i="61"/>
  <c r="G23" i="61"/>
  <c r="AB23" i="61" s="1"/>
  <c r="AB46" i="61" s="1"/>
  <c r="K22" i="61"/>
  <c r="AF22" i="61" s="1"/>
  <c r="AF45" i="61" s="1"/>
  <c r="G22" i="61"/>
  <c r="AB22" i="61" s="1"/>
  <c r="AB45" i="61" s="1"/>
  <c r="I21" i="61"/>
  <c r="I8" i="61"/>
  <c r="AD8" i="61" s="1"/>
  <c r="AD31" i="61" s="1"/>
  <c r="I9" i="61"/>
  <c r="I10" i="61"/>
  <c r="AD10" i="61" s="1"/>
  <c r="AD33" i="61" s="1"/>
  <c r="I11" i="61"/>
  <c r="I12" i="61"/>
  <c r="AD12" i="61" s="1"/>
  <c r="AD35" i="61" s="1"/>
  <c r="I13" i="61"/>
  <c r="I14" i="61"/>
  <c r="AD14" i="61" s="1"/>
  <c r="AD37" i="61" s="1"/>
  <c r="I15" i="61"/>
  <c r="I16" i="61"/>
  <c r="AD16" i="61" s="1"/>
  <c r="AD39" i="61" s="1"/>
  <c r="I17" i="61"/>
  <c r="I18" i="61"/>
  <c r="AD18" i="61" s="1"/>
  <c r="AD41" i="61" s="1"/>
  <c r="I19" i="61"/>
  <c r="I20" i="61"/>
  <c r="AD20" i="61" s="1"/>
  <c r="AD43" i="61" s="1"/>
  <c r="E8" i="61"/>
  <c r="E9" i="61"/>
  <c r="Z9" i="61" s="1"/>
  <c r="Z32" i="61" s="1"/>
  <c r="E10" i="61"/>
  <c r="E11" i="61"/>
  <c r="Z11" i="61" s="1"/>
  <c r="Z34" i="61" s="1"/>
  <c r="E12" i="61"/>
  <c r="E13" i="61"/>
  <c r="Z13" i="61" s="1"/>
  <c r="Z36" i="61" s="1"/>
  <c r="E14" i="61"/>
  <c r="E15" i="61"/>
  <c r="Z15" i="61" s="1"/>
  <c r="Z38" i="61" s="1"/>
  <c r="E16" i="61"/>
  <c r="E17" i="61"/>
  <c r="Z17" i="61" s="1"/>
  <c r="Z40" i="61" s="1"/>
  <c r="E18" i="61"/>
  <c r="E19" i="61"/>
  <c r="Z19" i="61" s="1"/>
  <c r="Z42" i="61" s="1"/>
  <c r="E20" i="61"/>
  <c r="E21" i="61"/>
  <c r="Z21" i="61" s="1"/>
  <c r="Z44" i="61" s="1"/>
  <c r="I7" i="61"/>
  <c r="Z7" i="61"/>
  <c r="Z30" i="61" s="1"/>
  <c r="L35" i="61" l="1"/>
  <c r="I43" i="61"/>
  <c r="I31" i="61"/>
  <c r="C34" i="61"/>
  <c r="I39" i="61"/>
  <c r="AG14" i="61"/>
  <c r="AG37" i="61" s="1"/>
  <c r="D46" i="61"/>
  <c r="B43" i="61"/>
  <c r="B41" i="61"/>
  <c r="E38" i="61"/>
  <c r="I35" i="61"/>
  <c r="C33" i="61"/>
  <c r="L41" i="61"/>
  <c r="F45" i="61"/>
  <c r="E42" i="61"/>
  <c r="E40" i="61"/>
  <c r="C38" i="61"/>
  <c r="E34" i="61"/>
  <c r="B33" i="61"/>
  <c r="D30" i="61"/>
  <c r="AG7" i="61"/>
  <c r="AG30" i="61" s="1"/>
  <c r="K45" i="61"/>
  <c r="L43" i="61"/>
  <c r="C42" i="61"/>
  <c r="L39" i="61"/>
  <c r="B37" i="61"/>
  <c r="D34" i="61"/>
  <c r="L31" i="61"/>
  <c r="C30" i="61"/>
  <c r="I30" i="61"/>
  <c r="AD7" i="61"/>
  <c r="AD30" i="61" s="1"/>
  <c r="E37" i="61"/>
  <c r="Z14" i="61"/>
  <c r="Z37" i="61" s="1"/>
  <c r="Z10" i="61"/>
  <c r="Z33" i="61" s="1"/>
  <c r="E33" i="61"/>
  <c r="AD15" i="61"/>
  <c r="AD38" i="61" s="1"/>
  <c r="I38" i="61"/>
  <c r="AD21" i="61"/>
  <c r="AD44" i="61" s="1"/>
  <c r="I44" i="61"/>
  <c r="AF23" i="61"/>
  <c r="AF46" i="61" s="1"/>
  <c r="K46" i="61"/>
  <c r="X20" i="61"/>
  <c r="X43" i="61" s="1"/>
  <c r="C43" i="61"/>
  <c r="Y17" i="61"/>
  <c r="Y40" i="61" s="1"/>
  <c r="D40" i="61"/>
  <c r="E41" i="61"/>
  <c r="Z18" i="61"/>
  <c r="Z41" i="61" s="1"/>
  <c r="AD19" i="61"/>
  <c r="AD42" i="61" s="1"/>
  <c r="I42" i="61"/>
  <c r="AD11" i="61"/>
  <c r="AD34" i="61" s="1"/>
  <c r="I34" i="61"/>
  <c r="Y21" i="61"/>
  <c r="Y44" i="61" s="1"/>
  <c r="D44" i="61"/>
  <c r="W19" i="61"/>
  <c r="W42" i="61" s="1"/>
  <c r="B42" i="61"/>
  <c r="X16" i="61"/>
  <c r="X39" i="61" s="1"/>
  <c r="C39" i="61"/>
  <c r="W15" i="61"/>
  <c r="W38" i="61" s="1"/>
  <c r="B38" i="61"/>
  <c r="W11" i="61"/>
  <c r="W34" i="61" s="1"/>
  <c r="B34" i="61"/>
  <c r="AG19" i="61"/>
  <c r="AG42" i="61" s="1"/>
  <c r="L42" i="61"/>
  <c r="AG15" i="61"/>
  <c r="AG38" i="61" s="1"/>
  <c r="L38" i="61"/>
  <c r="AG11" i="61"/>
  <c r="AG34" i="61" s="1"/>
  <c r="L34" i="61"/>
  <c r="E45" i="61"/>
  <c r="W7" i="61"/>
  <c r="W30" i="61" s="1"/>
  <c r="B30" i="61"/>
  <c r="X21" i="61"/>
  <c r="X44" i="61" s="1"/>
  <c r="C44" i="61"/>
  <c r="Y18" i="61"/>
  <c r="Y41" i="61" s="1"/>
  <c r="D41" i="61"/>
  <c r="X17" i="61"/>
  <c r="X40" i="61" s="1"/>
  <c r="C40" i="61"/>
  <c r="Y14" i="61"/>
  <c r="Y37" i="61" s="1"/>
  <c r="D37" i="61"/>
  <c r="X13" i="61"/>
  <c r="X36" i="61" s="1"/>
  <c r="C36" i="61"/>
  <c r="Y10" i="61"/>
  <c r="Y33" i="61" s="1"/>
  <c r="D33" i="61"/>
  <c r="X9" i="61"/>
  <c r="X32" i="61" s="1"/>
  <c r="C32" i="61"/>
  <c r="AG10" i="61"/>
  <c r="AG33" i="61" s="1"/>
  <c r="I41" i="61"/>
  <c r="B39" i="61"/>
  <c r="E36" i="61"/>
  <c r="C35" i="61"/>
  <c r="Z20" i="61"/>
  <c r="Z43" i="61" s="1"/>
  <c r="E43" i="61"/>
  <c r="Z16" i="61"/>
  <c r="Z39" i="61" s="1"/>
  <c r="E39" i="61"/>
  <c r="Z12" i="61"/>
  <c r="Z35" i="61" s="1"/>
  <c r="E35" i="61"/>
  <c r="Z8" i="61"/>
  <c r="Z31" i="61" s="1"/>
  <c r="E31" i="61"/>
  <c r="AD17" i="61"/>
  <c r="AD40" i="61" s="1"/>
  <c r="I40" i="61"/>
  <c r="AD13" i="61"/>
  <c r="AD36" i="61" s="1"/>
  <c r="I36" i="61"/>
  <c r="AD9" i="61"/>
  <c r="AD32" i="61" s="1"/>
  <c r="I32" i="61"/>
  <c r="W21" i="61"/>
  <c r="W44" i="61" s="1"/>
  <c r="B44" i="61"/>
  <c r="W17" i="61"/>
  <c r="W40" i="61" s="1"/>
  <c r="B40" i="61"/>
  <c r="W13" i="61"/>
  <c r="W36" i="61" s="1"/>
  <c r="B36" i="61"/>
  <c r="W9" i="61"/>
  <c r="W32" i="61" s="1"/>
  <c r="B32" i="61"/>
  <c r="Z23" i="61"/>
  <c r="Z46" i="61" s="1"/>
  <c r="E46" i="61"/>
  <c r="AG21" i="61"/>
  <c r="AG44" i="61" s="1"/>
  <c r="L44" i="61"/>
  <c r="AG17" i="61"/>
  <c r="AG40" i="61" s="1"/>
  <c r="L40" i="61"/>
  <c r="AG13" i="61"/>
  <c r="AG36" i="61" s="1"/>
  <c r="L36" i="61"/>
  <c r="AG9" i="61"/>
  <c r="AG32" i="61" s="1"/>
  <c r="L32" i="61"/>
  <c r="D45" i="61"/>
  <c r="F46" i="61"/>
  <c r="D42" i="61"/>
  <c r="C41" i="61"/>
  <c r="I37" i="61"/>
  <c r="D36" i="61"/>
  <c r="B35" i="61"/>
  <c r="E32" i="61"/>
  <c r="C31" i="61"/>
  <c r="G45" i="61"/>
  <c r="E44" i="61"/>
  <c r="D38" i="61"/>
  <c r="C37" i="61"/>
  <c r="I33" i="61"/>
  <c r="D32" i="61"/>
  <c r="B31" i="61"/>
  <c r="G46" i="61"/>
  <c r="D43" i="61"/>
  <c r="D39" i="61"/>
  <c r="D35" i="61"/>
  <c r="D31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平田千枝子</author>
  </authors>
  <commentList>
    <comment ref="AQ2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 xml:space="preserve">【岡山県バスケットボール協会U12部会】
</t>
        </r>
        <r>
          <rPr>
            <b/>
            <i/>
            <sz val="14"/>
            <color indexed="10"/>
            <rFont val="Meiryo UI"/>
            <family val="3"/>
            <charset val="128"/>
          </rPr>
          <t xml:space="preserve">
※このシートに入力しないでください！</t>
        </r>
        <r>
          <rPr>
            <b/>
            <sz val="9"/>
            <color indexed="81"/>
            <rFont val="Meiryo UI"/>
            <family val="3"/>
            <charset val="128"/>
          </rPr>
          <t xml:space="preserve">
</t>
        </r>
        <r>
          <rPr>
            <b/>
            <sz val="11"/>
            <color indexed="81"/>
            <rFont val="Meiryo UI"/>
            <family val="3"/>
            <charset val="128"/>
          </rPr>
          <t>○　入力シートに必要事項を入力すれば，4枚のメンバー表が
　作成されます。
○　点線で切り取って，受付に必要枚数を提出してください。
○　エントリー選手（参加申込書）と同じか確認し，変更があ
　る場合は，エントリー変更届も合わせて，提出してください。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平田千枝子</author>
  </authors>
  <commentList>
    <comment ref="AO3" authorId="0" shapeId="0" xr:uid="{E1936846-456E-4FDB-A1E6-0086D3D51547}">
      <text>
        <r>
          <rPr>
            <b/>
            <sz val="12"/>
            <color indexed="81"/>
            <rFont val="Meiryo UI"/>
            <family val="3"/>
            <charset val="128"/>
          </rPr>
          <t xml:space="preserve">
「チームA」にも「チームB」にも
チーム名・選手名・コーチ名等が
反映されるように設定しています。
不要な方の文字色を白にして，
プリントアウトし，自チーム用スコアシートとしてご活用ください。</t>
        </r>
        <r>
          <rPr>
            <b/>
            <sz val="11"/>
            <color indexed="81"/>
            <rFont val="Meiryo UI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<sst xmlns="http://schemas.openxmlformats.org/spreadsheetml/2006/main" count="237" uniqueCount="82">
  <si>
    <t>選　手　氏　名</t>
  </si>
  <si>
    <t>№</t>
  </si>
  <si>
    <t>出場時限</t>
  </si>
  <si>
    <t>①</t>
  </si>
  <si>
    <t>②</t>
  </si>
  <si>
    <t>③</t>
  </si>
  <si>
    <t>④</t>
  </si>
  <si>
    <t>チームA</t>
    <phoneticPr fontId="1"/>
  </si>
  <si>
    <t>タイム・アウト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</si>
  <si>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</si>
  <si>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</si>
  <si>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</si>
  <si>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</si>
  <si>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OT</t>
    <phoneticPr fontId="1"/>
  </si>
  <si>
    <t>No</t>
    <phoneticPr fontId="1"/>
  </si>
  <si>
    <t>ファウル</t>
    <phoneticPr fontId="1"/>
  </si>
  <si>
    <t>チームB</t>
    <phoneticPr fontId="1"/>
  </si>
  <si>
    <t>Players</t>
    <phoneticPr fontId="1"/>
  </si>
  <si>
    <t>ライセンスNo．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</si>
  <si>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</si>
  <si>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</si>
  <si>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番号</t>
    <rPh sb="0" eb="2">
      <t>バンゴウ</t>
    </rPh>
    <phoneticPr fontId="1"/>
  </si>
  <si>
    <t>略式チーム名</t>
    <rPh sb="0" eb="2">
      <t>リャクシキ</t>
    </rPh>
    <rPh sb="5" eb="6">
      <t>メイ</t>
    </rPh>
    <phoneticPr fontId="1"/>
  </si>
  <si>
    <t>ライセンス№</t>
    <phoneticPr fontId="1"/>
  </si>
  <si>
    <t>コーチ</t>
    <phoneticPr fontId="1"/>
  </si>
  <si>
    <t>Aコーチ</t>
    <phoneticPr fontId="1"/>
  </si>
  <si>
    <t>※　ライセンス№は，JBA登録番号（メンバーID）の下３桁を入力してください。</t>
    <rPh sb="13" eb="15">
      <t>トウロク</t>
    </rPh>
    <rPh sb="15" eb="17">
      <t>バンゴウ</t>
    </rPh>
    <rPh sb="26" eb="27">
      <t>シモ</t>
    </rPh>
    <rPh sb="28" eb="29">
      <t>ケタ</t>
    </rPh>
    <rPh sb="30" eb="32">
      <t>ニュウリョク</t>
    </rPh>
    <phoneticPr fontId="1"/>
  </si>
  <si>
    <t>　コーチ：</t>
    <phoneticPr fontId="1"/>
  </si>
  <si>
    <t>Ａコーチ：</t>
    <phoneticPr fontId="1"/>
  </si>
  <si>
    <t>」</t>
    <phoneticPr fontId="1"/>
  </si>
  <si>
    <t>大会名</t>
    <rPh sb="0" eb="2">
      <t>タイカイ</t>
    </rPh>
    <rPh sb="2" eb="3">
      <t>メイ</t>
    </rPh>
    <phoneticPr fontId="1"/>
  </si>
  <si>
    <t>日付</t>
    <rPh sb="0" eb="2">
      <t>ヒヅケ</t>
    </rPh>
    <phoneticPr fontId="1"/>
  </si>
  <si>
    <t>　　　　　　　　　年　　　　月　　　　日</t>
    <rPh sb="9" eb="10">
      <t>ネン</t>
    </rPh>
    <rPh sb="14" eb="15">
      <t>ガツ</t>
    </rPh>
    <rPh sb="19" eb="20">
      <t>ニチ</t>
    </rPh>
    <phoneticPr fontId="1"/>
  </si>
  <si>
    <t>時間</t>
    <rPh sb="0" eb="2">
      <t>ジカン</t>
    </rPh>
    <phoneticPr fontId="1"/>
  </si>
  <si>
    <t>：</t>
    <phoneticPr fontId="1"/>
  </si>
  <si>
    <t>会場</t>
    <rPh sb="0" eb="2">
      <t>カイジョウ</t>
    </rPh>
    <phoneticPr fontId="1"/>
  </si>
  <si>
    <t>Game
No.</t>
    <phoneticPr fontId="1"/>
  </si>
  <si>
    <t>スコア</t>
    <phoneticPr fontId="1"/>
  </si>
  <si>
    <t>クルーチーフ</t>
    <phoneticPr fontId="1"/>
  </si>
  <si>
    <t>アンパイア</t>
    <phoneticPr fontId="1"/>
  </si>
  <si>
    <t>Score</t>
    <phoneticPr fontId="1"/>
  </si>
  <si>
    <t>－</t>
    <phoneticPr fontId="1"/>
  </si>
  <si>
    <t>スコアラー</t>
    <phoneticPr fontId="1"/>
  </si>
  <si>
    <t>タイマー</t>
    <phoneticPr fontId="1"/>
  </si>
  <si>
    <t>Ａ・スコアラー</t>
    <phoneticPr fontId="1"/>
  </si>
  <si>
    <t>ｼｮｯﾄｸﾛｯｸｵﾍﾟﾚｰﾀｰ</t>
    <phoneticPr fontId="1"/>
  </si>
  <si>
    <t>（延長）</t>
    <rPh sb="1" eb="3">
      <t>エンチョウ</t>
    </rPh>
    <phoneticPr fontId="1"/>
  </si>
  <si>
    <t>チームA：</t>
    <phoneticPr fontId="1"/>
  </si>
  <si>
    <t>タイムアウト</t>
    <phoneticPr fontId="1"/>
  </si>
  <si>
    <r>
      <t>ランニング スコア　　</t>
    </r>
    <r>
      <rPr>
        <sz val="10"/>
        <rFont val="ＭＳ Ｐ明朝"/>
        <family val="1"/>
        <charset val="128"/>
      </rPr>
      <t>RUNNING SCORE</t>
    </r>
    <phoneticPr fontId="1"/>
  </si>
  <si>
    <t>Team A</t>
    <phoneticPr fontId="1"/>
  </si>
  <si>
    <t>Ａ</t>
    <phoneticPr fontId="1"/>
  </si>
  <si>
    <t>Ｂ</t>
    <phoneticPr fontId="1"/>
  </si>
  <si>
    <t>№</t>
    <phoneticPr fontId="1"/>
  </si>
  <si>
    <t>ライセンスNo.</t>
    <phoneticPr fontId="1"/>
  </si>
  <si>
    <r>
      <t xml:space="preserve">選手氏名
</t>
    </r>
    <r>
      <rPr>
        <sz val="9"/>
        <rFont val="ＭＳ Ｐ明朝"/>
        <family val="1"/>
        <charset val="128"/>
      </rPr>
      <t>Players</t>
    </r>
    <rPh sb="0" eb="1">
      <t>セン</t>
    </rPh>
    <rPh sb="1" eb="2">
      <t>テ</t>
    </rPh>
    <rPh sb="2" eb="3">
      <t>シ</t>
    </rPh>
    <rPh sb="3" eb="4">
      <t>メイ</t>
    </rPh>
    <phoneticPr fontId="1"/>
  </si>
  <si>
    <t>出 場 時 限</t>
    <rPh sb="0" eb="1">
      <t>デ</t>
    </rPh>
    <rPh sb="2" eb="3">
      <t>バ</t>
    </rPh>
    <rPh sb="4" eb="5">
      <t>ジ</t>
    </rPh>
    <rPh sb="6" eb="7">
      <t>キリ</t>
    </rPh>
    <phoneticPr fontId="1"/>
  </si>
  <si>
    <t>フ ァ ウ ル</t>
    <phoneticPr fontId="1"/>
  </si>
  <si>
    <t>チーム</t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</si>
  <si>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</si>
  <si>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</si>
  <si>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</si>
  <si>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</si>
  <si>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</si>
  <si>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1Ｑ</t>
    <phoneticPr fontId="1"/>
  </si>
  <si>
    <t>2Ｑ</t>
    <phoneticPr fontId="1"/>
  </si>
  <si>
    <t>3Ｑ</t>
    <phoneticPr fontId="1"/>
  </si>
  <si>
    <t>4Ｑ</t>
    <phoneticPr fontId="1"/>
  </si>
  <si>
    <t>コーチ：</t>
    <phoneticPr fontId="1"/>
  </si>
  <si>
    <t>A.コーチ：</t>
    <phoneticPr fontId="1"/>
  </si>
  <si>
    <t>チームB：</t>
    <phoneticPr fontId="1"/>
  </si>
  <si>
    <t>Team B</t>
    <phoneticPr fontId="1"/>
  </si>
  <si>
    <t>勝利チーム</t>
    <rPh sb="0" eb="2">
      <t>ショウリ</t>
    </rPh>
    <phoneticPr fontId="1"/>
  </si>
  <si>
    <t>試合終了時間</t>
    <rPh sb="0" eb="2">
      <t>シアイ</t>
    </rPh>
    <rPh sb="2" eb="4">
      <t>シュウリョウ</t>
    </rPh>
    <rPh sb="4" eb="6">
      <t>ジカン</t>
    </rPh>
    <phoneticPr fontId="1"/>
  </si>
  <si>
    <t>※ライセンスNo.とは、JBA登録番号（メンバーID）の下3桁を記入してください。</t>
    <rPh sb="15" eb="17">
      <t>トウロク</t>
    </rPh>
    <rPh sb="17" eb="19">
      <t>バンゴウ</t>
    </rPh>
    <rPh sb="28" eb="29">
      <t>シモ</t>
    </rPh>
    <rPh sb="30" eb="31">
      <t>ケタ</t>
    </rPh>
    <rPh sb="32" eb="34">
      <t>キニュウ</t>
    </rPh>
    <phoneticPr fontId="1"/>
  </si>
  <si>
    <t>公益財団法人日本バスケットボール協会</t>
    <rPh sb="0" eb="6">
      <t>コウエキザイダンホウジン</t>
    </rPh>
    <rPh sb="6" eb="8">
      <t>ニホン</t>
    </rPh>
    <rPh sb="16" eb="18">
      <t>キョウカイ</t>
    </rPh>
    <phoneticPr fontId="1"/>
  </si>
  <si>
    <t>※黄色のセルのみ入力してください。</t>
    <rPh sb="1" eb="3">
      <t>キイロ</t>
    </rPh>
    <rPh sb="8" eb="10">
      <t>ニュウリョク</t>
    </rPh>
    <phoneticPr fontId="1"/>
  </si>
  <si>
    <t>(）</t>
    <phoneticPr fontId="1"/>
  </si>
  <si>
    <t>Team</t>
    <phoneticPr fontId="1"/>
  </si>
  <si>
    <t>（白）</t>
    <rPh sb="1" eb="2">
      <t>シロ</t>
    </rPh>
    <phoneticPr fontId="1"/>
  </si>
  <si>
    <t>OBA-U12 　OFFICIAL　SCORESHEET</t>
    <phoneticPr fontId="1"/>
  </si>
  <si>
    <t>（濃）</t>
    <rPh sb="1" eb="2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</si>
</sst>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1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1"/>
      <color indexed="81"/>
      <name val="Meiryo UI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Meiryo UI"/>
      <family val="3"/>
      <charset val="128"/>
    </font>
    <font>
      <b/>
      <sz val="20"/>
      <name val="ＭＳ Ｐゴシック"/>
      <family val="3"/>
      <charset val="128"/>
    </font>
    <font>
      <b/>
      <i/>
      <sz val="14"/>
      <color indexed="10"/>
      <name val="Meiryo UI"/>
      <family val="3"/>
      <charset val="128"/>
    </font>
    <font>
      <sz val="8"/>
      <name val="Century"/>
      <family val="1"/>
    </font>
    <font>
      <b/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b/>
      <sz val="24"/>
      <name val="ＭＳ Ｐゴシック"/>
      <family val="3"/>
      <charset val="128"/>
    </font>
    <font>
      <b/>
      <sz val="14"/>
      <color rgb="FFFF0000"/>
      <name val="Meiryo UI"/>
      <family val="3"/>
      <charset val="128"/>
    </font>
    <font>
      <sz val="24"/>
      <name val="ＭＳ Ｐゴシック"/>
      <family val="3"/>
      <charset val="128"/>
    </font>
    <font>
      <b/>
      <sz val="12"/>
      <color indexed="8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9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0" fillId="2" borderId="70" xfId="0" applyFill="1" applyBorder="1" applyAlignment="1">
      <alignment horizontal="center" vertical="center"/>
    </xf>
    <xf numFmtId="0" fontId="12" fillId="0" borderId="0" xfId="0" applyFont="1"/>
    <xf numFmtId="0" fontId="10" fillId="0" borderId="17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3" fillId="0" borderId="29" xfId="0" applyFont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0" fillId="5" borderId="6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3" fillId="0" borderId="42" xfId="0" applyFont="1" applyBorder="1" applyAlignment="1" applyProtection="1">
      <protection locked="0"/>
    </xf>
    <xf numFmtId="0" fontId="3" fillId="0" borderId="36" xfId="0" applyFont="1" applyBorder="1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83" xfId="0" applyFont="1" applyBorder="1" applyAlignment="1" applyProtection="1">
      <alignment vertical="center"/>
      <protection locked="0"/>
    </xf>
    <xf numFmtId="0" fontId="3" fillId="0" borderId="84" xfId="0" applyFont="1" applyBorder="1" applyAlignment="1" applyProtection="1">
      <alignment vertical="center"/>
      <protection locked="0"/>
    </xf>
    <xf numFmtId="0" fontId="2" fillId="0" borderId="0" xfId="0" applyFont="1" applyFill="1"/>
    <xf numFmtId="0" fontId="3" fillId="0" borderId="26" xfId="0" applyFont="1" applyBorder="1" applyAlignment="1" applyProtection="1">
      <alignment vertical="center"/>
      <protection locked="0"/>
    </xf>
    <xf numFmtId="0" fontId="3" fillId="0" borderId="94" xfId="0" applyFont="1" applyBorder="1" applyAlignment="1" applyProtection="1">
      <alignment vertical="center"/>
      <protection locked="0"/>
    </xf>
    <xf numFmtId="0" fontId="0" fillId="5" borderId="30" xfId="0" applyFont="1" applyFill="1" applyBorder="1" applyAlignment="1">
      <alignment horizontal="center" vertical="center"/>
    </xf>
    <xf numFmtId="0" fontId="0" fillId="5" borderId="27" xfId="0" applyFont="1" applyFill="1" applyBorder="1" applyAlignment="1">
      <alignment horizontal="center" vertical="center"/>
    </xf>
    <xf numFmtId="0" fontId="0" fillId="5" borderId="6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5" fillId="0" borderId="85" xfId="0" applyFont="1" applyBorder="1" applyAlignment="1" applyProtection="1">
      <alignment horizontal="center" vertical="center"/>
      <protection locked="0"/>
    </xf>
    <xf numFmtId="0" fontId="15" fillId="0" borderId="86" xfId="0" applyFont="1" applyBorder="1" applyAlignment="1" applyProtection="1">
      <alignment horizontal="center" vertical="center"/>
      <protection locked="0"/>
    </xf>
    <xf numFmtId="0" fontId="15" fillId="0" borderId="87" xfId="0" applyFont="1" applyBorder="1" applyAlignment="1" applyProtection="1">
      <alignment horizontal="center" vertical="center"/>
      <protection locked="0"/>
    </xf>
    <xf numFmtId="0" fontId="15" fillId="0" borderId="91" xfId="0" applyFont="1" applyBorder="1" applyAlignment="1" applyProtection="1">
      <alignment horizontal="center" vertical="center"/>
      <protection locked="0"/>
    </xf>
    <xf numFmtId="0" fontId="15" fillId="0" borderId="92" xfId="0" applyFont="1" applyBorder="1" applyAlignment="1" applyProtection="1">
      <alignment horizontal="center" vertical="center"/>
      <protection locked="0"/>
    </xf>
    <xf numFmtId="0" fontId="15" fillId="0" borderId="93" xfId="0" applyFont="1" applyBorder="1" applyAlignment="1" applyProtection="1">
      <alignment horizontal="center" vertical="center"/>
      <protection locked="0"/>
    </xf>
    <xf numFmtId="0" fontId="15" fillId="0" borderId="95" xfId="0" applyFont="1" applyBorder="1" applyAlignment="1" applyProtection="1">
      <alignment horizontal="center" vertical="center"/>
      <protection locked="0"/>
    </xf>
    <xf numFmtId="0" fontId="15" fillId="0" borderId="96" xfId="0" applyFont="1" applyBorder="1" applyAlignment="1" applyProtection="1">
      <alignment horizontal="center" vertical="center"/>
      <protection locked="0"/>
    </xf>
    <xf numFmtId="0" fontId="15" fillId="0" borderId="97" xfId="0" applyFont="1" applyBorder="1" applyAlignment="1" applyProtection="1">
      <alignment horizontal="center" vertical="center"/>
      <protection locked="0"/>
    </xf>
    <xf numFmtId="0" fontId="15" fillId="0" borderId="88" xfId="0" applyFont="1" applyBorder="1" applyAlignment="1" applyProtection="1">
      <alignment horizontal="center" vertical="center"/>
      <protection locked="0"/>
    </xf>
    <xf numFmtId="0" fontId="15" fillId="0" borderId="89" xfId="0" applyFont="1" applyBorder="1" applyAlignment="1" applyProtection="1">
      <alignment horizontal="center" vertical="center"/>
      <protection locked="0"/>
    </xf>
    <xf numFmtId="0" fontId="15" fillId="0" borderId="9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3" fillId="0" borderId="106" xfId="0" applyFont="1" applyBorder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4" fillId="0" borderId="28" xfId="0" applyFont="1" applyBorder="1" applyAlignment="1" applyProtection="1">
      <alignment horizontal="left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left" vertical="center"/>
    </xf>
    <xf numFmtId="0" fontId="3" fillId="0" borderId="109" xfId="0" applyFont="1" applyBorder="1" applyAlignment="1" applyProtection="1">
      <alignment horizontal="left" vertical="top"/>
    </xf>
    <xf numFmtId="0" fontId="4" fillId="0" borderId="42" xfId="0" applyFont="1" applyBorder="1" applyAlignment="1" applyProtection="1">
      <alignment horizontal="center" vertical="center"/>
    </xf>
    <xf numFmtId="0" fontId="3" fillId="0" borderId="42" xfId="0" applyFont="1" applyBorder="1" applyAlignment="1" applyProtection="1">
      <alignment horizontal="left" vertical="top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20" fontId="4" fillId="0" borderId="0" xfId="0" applyNumberFormat="1" applyFont="1" applyAlignment="1" applyProtection="1">
      <alignment vertical="center"/>
    </xf>
    <xf numFmtId="0" fontId="18" fillId="0" borderId="4" xfId="0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alignment horizontal="center" vertical="center"/>
    </xf>
    <xf numFmtId="0" fontId="18" fillId="0" borderId="117" xfId="0" applyFont="1" applyFill="1" applyBorder="1" applyAlignment="1" applyProtection="1">
      <alignment horizontal="center" vertical="center"/>
    </xf>
    <xf numFmtId="0" fontId="18" fillId="0" borderId="118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vertical="center"/>
    </xf>
    <xf numFmtId="0" fontId="18" fillId="0" borderId="18" xfId="0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vertical="center"/>
    </xf>
    <xf numFmtId="0" fontId="18" fillId="0" borderId="13" xfId="0" applyFont="1" applyFill="1" applyBorder="1" applyAlignment="1" applyProtection="1">
      <alignment vertical="center"/>
    </xf>
    <xf numFmtId="0" fontId="18" fillId="0" borderId="15" xfId="0" applyFont="1" applyFill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28" xfId="0" applyFont="1" applyBorder="1" applyAlignment="1" applyProtection="1">
      <alignment horizontal="center" vertical="center" shrinkToFit="1"/>
    </xf>
    <xf numFmtId="0" fontId="4" fillId="0" borderId="30" xfId="0" applyFont="1" applyBorder="1" applyAlignment="1" applyProtection="1">
      <alignment horizontal="center" vertical="center" shrinkToFit="1"/>
    </xf>
    <xf numFmtId="0" fontId="4" fillId="0" borderId="8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18" fillId="0" borderId="15" xfId="0" applyFont="1" applyFill="1" applyBorder="1" applyAlignment="1" applyProtection="1">
      <alignment horizontal="center" vertical="center"/>
    </xf>
    <xf numFmtId="49" fontId="18" fillId="0" borderId="14" xfId="0" applyNumberFormat="1" applyFont="1" applyFill="1" applyBorder="1" applyAlignment="1" applyProtection="1">
      <alignment horizontal="center" vertical="center"/>
    </xf>
    <xf numFmtId="49" fontId="18" fillId="0" borderId="13" xfId="0" applyNumberFormat="1" applyFont="1" applyFill="1" applyBorder="1" applyAlignment="1" applyProtection="1">
      <alignment horizontal="center" vertical="center"/>
    </xf>
    <xf numFmtId="49" fontId="18" fillId="0" borderId="15" xfId="0" applyNumberFormat="1" applyFont="1" applyFill="1" applyBorder="1" applyAlignment="1" applyProtection="1">
      <alignment horizontal="center" vertical="center"/>
    </xf>
    <xf numFmtId="0" fontId="4" fillId="0" borderId="77" xfId="0" applyFont="1" applyFill="1" applyBorder="1" applyAlignment="1" applyProtection="1">
      <alignment horizontal="center" vertical="center" shrinkToFit="1"/>
    </xf>
    <xf numFmtId="0" fontId="18" fillId="0" borderId="26" xfId="0" applyFont="1" applyFill="1" applyBorder="1" applyAlignment="1" applyProtection="1">
      <alignment horizontal="center" vertical="center" shrinkToFit="1"/>
      <protection locked="0"/>
    </xf>
    <xf numFmtId="0" fontId="18" fillId="0" borderId="92" xfId="0" applyFont="1" applyFill="1" applyBorder="1" applyAlignment="1" applyProtection="1">
      <alignment horizontal="center" vertical="center" shrinkToFit="1"/>
      <protection locked="0"/>
    </xf>
    <xf numFmtId="0" fontId="18" fillId="0" borderId="27" xfId="0" applyFont="1" applyFill="1" applyBorder="1" applyAlignment="1" applyProtection="1">
      <alignment horizontal="center" vertical="center" shrinkToFit="1"/>
      <protection locked="0"/>
    </xf>
    <xf numFmtId="0" fontId="18" fillId="0" borderId="25" xfId="0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69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49" fontId="4" fillId="0" borderId="66" xfId="0" applyNumberFormat="1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110" xfId="0" applyFont="1" applyFill="1" applyBorder="1" applyAlignment="1" applyProtection="1">
      <alignment horizontal="center" vertical="center"/>
    </xf>
    <xf numFmtId="49" fontId="4" fillId="0" borderId="10" xfId="0" applyNumberFormat="1" applyFont="1" applyFill="1" applyBorder="1" applyAlignment="1" applyProtection="1">
      <alignment horizontal="center" vertical="center"/>
    </xf>
    <xf numFmtId="49" fontId="4" fillId="0" borderId="111" xfId="0" applyNumberFormat="1" applyFont="1" applyFill="1" applyBorder="1" applyAlignment="1" applyProtection="1">
      <alignment horizontal="center" vertical="center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68" xfId="0" applyNumberFormat="1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 shrinkToFit="1"/>
      <protection locked="0"/>
    </xf>
    <xf numFmtId="0" fontId="18" fillId="0" borderId="86" xfId="0" applyFont="1" applyFill="1" applyBorder="1" applyAlignment="1" applyProtection="1">
      <alignment horizontal="center" vertical="center" shrinkToFit="1"/>
      <protection locked="0"/>
    </xf>
    <xf numFmtId="0" fontId="18" fillId="0" borderId="80" xfId="0" applyFont="1" applyFill="1" applyBorder="1" applyAlignment="1" applyProtection="1">
      <alignment horizontal="center" vertical="center" shrinkToFit="1"/>
      <protection locked="0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40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124" xfId="0" applyFont="1" applyFill="1" applyBorder="1" applyAlignment="1" applyProtection="1">
      <alignment horizontal="center" vertical="center" shrinkToFit="1"/>
      <protection locked="0"/>
    </xf>
    <xf numFmtId="0" fontId="18" fillId="0" borderId="19" xfId="0" applyFont="1" applyFill="1" applyBorder="1" applyAlignment="1" applyProtection="1">
      <alignment horizontal="center" vertical="center" shrinkToFit="1"/>
      <protection locked="0"/>
    </xf>
    <xf numFmtId="0" fontId="18" fillId="0" borderId="16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18" fillId="0" borderId="126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shrinkToFit="1"/>
    </xf>
    <xf numFmtId="0" fontId="4" fillId="0" borderId="41" xfId="0" applyFont="1" applyBorder="1" applyAlignment="1" applyProtection="1">
      <alignment horizontal="center" vertical="center" shrinkToFit="1"/>
    </xf>
    <xf numFmtId="0" fontId="4" fillId="0" borderId="67" xfId="0" applyFont="1" applyBorder="1" applyAlignment="1" applyProtection="1">
      <alignment horizontal="center" vertical="center" shrinkToFit="1"/>
    </xf>
    <xf numFmtId="0" fontId="4" fillId="0" borderId="15" xfId="0" applyFont="1" applyBorder="1" applyAlignment="1" applyProtection="1">
      <alignment horizontal="center" vertical="center" shrinkToFit="1"/>
    </xf>
    <xf numFmtId="0" fontId="18" fillId="0" borderId="13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</xf>
    <xf numFmtId="0" fontId="18" fillId="0" borderId="91" xfId="0" applyFont="1" applyFill="1" applyBorder="1" applyAlignment="1" applyProtection="1">
      <alignment horizontal="center" vertical="center" shrinkToFit="1"/>
      <protection locked="0"/>
    </xf>
    <xf numFmtId="0" fontId="18" fillId="0" borderId="93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Fill="1" applyBorder="1" applyAlignment="1" applyProtection="1">
      <alignment vertical="center" shrinkToFit="1"/>
      <protection locked="0"/>
    </xf>
    <xf numFmtId="0" fontId="18" fillId="0" borderId="3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18" fillId="0" borderId="24" xfId="0" applyFont="1" applyFill="1" applyBorder="1" applyAlignment="1" applyProtection="1">
      <alignment vertical="center" shrinkToFit="1"/>
      <protection locked="0"/>
    </xf>
    <xf numFmtId="0" fontId="17" fillId="0" borderId="26" xfId="0" applyFont="1" applyFill="1" applyBorder="1" applyAlignment="1" applyProtection="1">
      <alignment horizontal="distributed" vertical="center" justifyLastLine="1" shrinkToFit="1"/>
      <protection locked="0"/>
    </xf>
    <xf numFmtId="0" fontId="18" fillId="0" borderId="85" xfId="0" applyFont="1" applyFill="1" applyBorder="1" applyAlignment="1" applyProtection="1">
      <alignment horizontal="center" vertical="center" shrinkToFit="1"/>
      <protection locked="0"/>
    </xf>
    <xf numFmtId="0" fontId="18" fillId="0" borderId="87" xfId="0" applyFont="1" applyFill="1" applyBorder="1" applyAlignment="1" applyProtection="1">
      <alignment horizontal="center" vertical="center" shrinkToFit="1"/>
      <protection locked="0"/>
    </xf>
    <xf numFmtId="0" fontId="18" fillId="0" borderId="136" xfId="0" applyFont="1" applyFill="1" applyBorder="1" applyAlignment="1" applyProtection="1">
      <alignment horizontal="center" vertical="center" shrinkToFit="1"/>
      <protection locked="0"/>
    </xf>
    <xf numFmtId="0" fontId="18" fillId="0" borderId="137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vertical="center" shrinkToFit="1"/>
      <protection locked="0"/>
    </xf>
    <xf numFmtId="0" fontId="19" fillId="0" borderId="18" xfId="0" applyFont="1" applyBorder="1" applyAlignment="1" applyProtection="1">
      <alignment horizontal="center" vertical="center"/>
    </xf>
    <xf numFmtId="0" fontId="17" fillId="0" borderId="26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0" xfId="0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vertical="center" shrinkToFit="1"/>
      <protection locked="0"/>
    </xf>
    <xf numFmtId="0" fontId="18" fillId="0" borderId="96" xfId="0" applyFont="1" applyFill="1" applyBorder="1" applyAlignment="1" applyProtection="1">
      <alignment horizontal="center" vertical="center" shrinkToFit="1"/>
      <protection locked="0"/>
    </xf>
    <xf numFmtId="0" fontId="4" fillId="6" borderId="6" xfId="0" applyFont="1" applyFill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6" borderId="13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top"/>
    </xf>
    <xf numFmtId="0" fontId="0" fillId="4" borderId="7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3" borderId="69" xfId="0" applyFont="1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  <protection locked="0"/>
    </xf>
    <xf numFmtId="0" fontId="0" fillId="3" borderId="66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>
      <alignment horizontal="center" vertical="center"/>
    </xf>
    <xf numFmtId="0" fontId="0" fillId="3" borderId="41" xfId="0" applyFont="1" applyFill="1" applyBorder="1" applyAlignment="1" applyProtection="1">
      <alignment horizontal="center" vertical="center"/>
      <protection locked="0"/>
    </xf>
    <xf numFmtId="0" fontId="0" fillId="3" borderId="68" xfId="0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center" vertical="center"/>
    </xf>
    <xf numFmtId="0" fontId="10" fillId="5" borderId="79" xfId="0" applyFont="1" applyFill="1" applyBorder="1" applyAlignment="1">
      <alignment horizontal="center" vertical="center"/>
    </xf>
    <xf numFmtId="0" fontId="10" fillId="5" borderId="77" xfId="0" applyFont="1" applyFill="1" applyBorder="1" applyAlignment="1">
      <alignment horizontal="center" vertical="center"/>
    </xf>
    <xf numFmtId="0" fontId="0" fillId="2" borderId="71" xfId="0" applyFill="1" applyBorder="1" applyAlignment="1">
      <alignment horizontal="center" vertical="center" shrinkToFit="1"/>
    </xf>
    <xf numFmtId="0" fontId="0" fillId="2" borderId="72" xfId="0" applyFill="1" applyBorder="1" applyAlignment="1">
      <alignment horizontal="center" vertical="center" shrinkToFit="1"/>
    </xf>
    <xf numFmtId="0" fontId="0" fillId="2" borderId="73" xfId="0" applyFill="1" applyBorder="1" applyAlignment="1">
      <alignment horizontal="center" vertical="center" shrinkToFit="1"/>
    </xf>
    <xf numFmtId="0" fontId="11" fillId="4" borderId="14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4" borderId="76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>
      <alignment horizontal="distributed" vertical="center"/>
    </xf>
    <xf numFmtId="0" fontId="2" fillId="0" borderId="45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distributed" vertical="center"/>
      <protection locked="0"/>
    </xf>
    <xf numFmtId="0" fontId="4" fillId="0" borderId="80" xfId="0" applyFont="1" applyBorder="1" applyAlignment="1" applyProtection="1">
      <alignment horizontal="distributed" vertical="center"/>
      <protection locked="0"/>
    </xf>
    <xf numFmtId="0" fontId="4" fillId="0" borderId="40" xfId="0" applyFont="1" applyBorder="1" applyAlignment="1" applyProtection="1">
      <alignment horizontal="distributed" vertical="center"/>
      <protection locked="0"/>
    </xf>
    <xf numFmtId="0" fontId="4" fillId="0" borderId="26" xfId="0" applyFont="1" applyBorder="1" applyAlignment="1" applyProtection="1">
      <alignment horizontal="distributed" vertical="center"/>
      <protection locked="0"/>
    </xf>
    <xf numFmtId="0" fontId="4" fillId="0" borderId="27" xfId="0" applyFont="1" applyBorder="1" applyAlignment="1" applyProtection="1">
      <alignment horizontal="distributed" vertical="center"/>
      <protection locked="0"/>
    </xf>
    <xf numFmtId="0" fontId="4" fillId="0" borderId="25" xfId="0" applyFont="1" applyBorder="1" applyAlignment="1" applyProtection="1">
      <alignment horizontal="distributed" vertical="center"/>
      <protection locked="0"/>
    </xf>
    <xf numFmtId="0" fontId="3" fillId="0" borderId="53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1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62" xfId="0" applyFont="1" applyBorder="1" applyAlignment="1">
      <alignment horizontal="distributed" vertical="center"/>
    </xf>
    <xf numFmtId="0" fontId="3" fillId="0" borderId="63" xfId="0" applyFont="1" applyBorder="1" applyAlignment="1">
      <alignment horizontal="distributed" vertical="center"/>
    </xf>
    <xf numFmtId="0" fontId="4" fillId="0" borderId="41" xfId="0" applyFont="1" applyBorder="1" applyAlignment="1" applyProtection="1">
      <alignment horizontal="distributed" vertical="center"/>
      <protection locked="0"/>
    </xf>
    <xf numFmtId="0" fontId="4" fillId="0" borderId="94" xfId="0" applyFont="1" applyBorder="1" applyAlignment="1" applyProtection="1">
      <alignment horizontal="distributed" vertical="center"/>
      <protection locked="0"/>
    </xf>
    <xf numFmtId="0" fontId="2" fillId="0" borderId="44" xfId="0" applyFont="1" applyBorder="1" applyAlignment="1" applyProtection="1">
      <alignment horizontal="distributed" vertical="center"/>
      <protection locked="0"/>
    </xf>
    <xf numFmtId="0" fontId="2" fillId="0" borderId="45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23" xfId="0" applyFont="1" applyBorder="1" applyAlignment="1" applyProtection="1">
      <alignment horizontal="distributed" vertical="center"/>
      <protection locked="0"/>
    </xf>
    <xf numFmtId="0" fontId="2" fillId="0" borderId="18" xfId="0" applyFont="1" applyBorder="1" applyAlignment="1" applyProtection="1">
      <alignment horizontal="distributed" vertical="center"/>
      <protection locked="0"/>
    </xf>
    <xf numFmtId="0" fontId="2" fillId="0" borderId="24" xfId="0" applyFont="1" applyBorder="1" applyAlignment="1" applyProtection="1">
      <alignment horizontal="distributed" vertical="center"/>
      <protection locked="0"/>
    </xf>
    <xf numFmtId="0" fontId="4" fillId="0" borderId="67" xfId="0" applyFont="1" applyBorder="1" applyAlignment="1" applyProtection="1">
      <alignment horizontal="distributed" vertical="center"/>
      <protection locked="0"/>
    </xf>
    <xf numFmtId="0" fontId="4" fillId="0" borderId="81" xfId="0" applyFont="1" applyBorder="1" applyAlignment="1" applyProtection="1">
      <alignment horizontal="distributed" vertical="center"/>
      <protection locked="0"/>
    </xf>
    <xf numFmtId="0" fontId="4" fillId="0" borderId="82" xfId="0" applyFont="1" applyBorder="1" applyAlignment="1" applyProtection="1">
      <alignment horizontal="distributed" vertical="center"/>
      <protection locked="0"/>
    </xf>
    <xf numFmtId="0" fontId="4" fillId="0" borderId="82" xfId="0" applyFont="1" applyBorder="1" applyAlignment="1" applyProtection="1">
      <alignment horizontal="distributed" vertical="center" justifyLastLine="1"/>
      <protection locked="0"/>
    </xf>
    <xf numFmtId="0" fontId="4" fillId="0" borderId="36" xfId="0" applyFont="1" applyBorder="1" applyAlignment="1" applyProtection="1">
      <alignment horizontal="distributed" vertical="center" justifyLastLine="1"/>
      <protection locked="0"/>
    </xf>
    <xf numFmtId="0" fontId="21" fillId="0" borderId="138" xfId="0" applyFont="1" applyBorder="1" applyAlignment="1" applyProtection="1">
      <alignment horizontal="center" vertical="center" shrinkToFit="1"/>
      <protection locked="0"/>
    </xf>
    <xf numFmtId="0" fontId="21" fillId="0" borderId="139" xfId="0" applyFont="1" applyBorder="1" applyAlignment="1" applyProtection="1">
      <alignment horizontal="center" vertical="center" shrinkToFit="1"/>
      <protection locked="0"/>
    </xf>
    <xf numFmtId="0" fontId="21" fillId="0" borderId="140" xfId="0" applyFont="1" applyBorder="1" applyAlignment="1" applyProtection="1">
      <alignment horizontal="center" vertical="center" shrinkToFit="1"/>
      <protection locked="0"/>
    </xf>
    <xf numFmtId="0" fontId="21" fillId="0" borderId="141" xfId="0" applyFont="1" applyBorder="1" applyAlignment="1" applyProtection="1">
      <alignment horizontal="center" vertical="center" shrinkToFit="1"/>
      <protection locked="0"/>
    </xf>
    <xf numFmtId="0" fontId="21" fillId="0" borderId="0" xfId="0" applyFont="1" applyBorder="1" applyAlignment="1" applyProtection="1">
      <alignment horizontal="center" vertical="center" shrinkToFit="1"/>
      <protection locked="0"/>
    </xf>
    <xf numFmtId="0" fontId="21" fillId="0" borderId="142" xfId="0" applyFont="1" applyBorder="1" applyAlignment="1" applyProtection="1">
      <alignment horizontal="center" vertical="center" shrinkToFit="1"/>
      <protection locked="0"/>
    </xf>
    <xf numFmtId="0" fontId="21" fillId="0" borderId="143" xfId="0" applyFont="1" applyBorder="1" applyAlignment="1" applyProtection="1">
      <alignment horizontal="center" vertical="center" shrinkToFit="1"/>
      <protection locked="0"/>
    </xf>
    <xf numFmtId="0" fontId="21" fillId="0" borderId="144" xfId="0" applyFont="1" applyBorder="1" applyAlignment="1" applyProtection="1">
      <alignment horizontal="center" vertical="center" shrinkToFit="1"/>
      <protection locked="0"/>
    </xf>
    <xf numFmtId="0" fontId="21" fillId="0" borderId="14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8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top" shrinkToFit="1"/>
    </xf>
    <xf numFmtId="0" fontId="18" fillId="0" borderId="17" xfId="0" applyFont="1" applyFill="1" applyBorder="1" applyAlignment="1" applyProtection="1">
      <alignment horizontal="right" vertical="center" indent="1"/>
    </xf>
    <xf numFmtId="0" fontId="18" fillId="0" borderId="18" xfId="0" applyFont="1" applyFill="1" applyBorder="1" applyAlignment="1" applyProtection="1">
      <alignment horizontal="right" vertical="center" indent="1"/>
    </xf>
    <xf numFmtId="0" fontId="18" fillId="0" borderId="10" xfId="0" applyFont="1" applyFill="1" applyBorder="1" applyAlignment="1" applyProtection="1">
      <alignment horizontal="center" vertical="center"/>
    </xf>
    <xf numFmtId="0" fontId="18" fillId="0" borderId="7" xfId="0" applyFont="1" applyBorder="1" applyAlignment="1" applyProtection="1">
      <alignment horizontal="center" vertical="center"/>
    </xf>
    <xf numFmtId="0" fontId="18" fillId="0" borderId="128" xfId="0" applyFont="1" applyFill="1" applyBorder="1" applyAlignment="1" applyProtection="1">
      <alignment horizontal="center" vertical="center" shrinkToFit="1"/>
      <protection locked="0"/>
    </xf>
    <xf numFmtId="0" fontId="18" fillId="0" borderId="130" xfId="0" applyFont="1" applyFill="1" applyBorder="1" applyAlignment="1" applyProtection="1">
      <alignment horizontal="center" vertical="center" shrinkToFit="1"/>
      <protection locked="0"/>
    </xf>
    <xf numFmtId="0" fontId="18" fillId="0" borderId="94" xfId="0" applyFont="1" applyFill="1" applyBorder="1" applyAlignment="1" applyProtection="1">
      <alignment horizontal="distributed" vertical="center" shrinkToFit="1"/>
      <protection locked="0"/>
    </xf>
    <xf numFmtId="0" fontId="18" fillId="0" borderId="36" xfId="0" applyFont="1" applyFill="1" applyBorder="1" applyAlignment="1" applyProtection="1">
      <alignment horizontal="distributed" vertical="center" shrinkToFit="1"/>
      <protection locked="0"/>
    </xf>
    <xf numFmtId="0" fontId="18" fillId="0" borderId="41" xfId="0" applyFont="1" applyFill="1" applyBorder="1" applyAlignment="1" applyProtection="1">
      <alignment horizontal="distributed" vertical="center" shrinkToFit="1"/>
      <protection locked="0"/>
    </xf>
    <xf numFmtId="0" fontId="18" fillId="0" borderId="40" xfId="0" applyFont="1" applyFill="1" applyBorder="1" applyAlignment="1" applyProtection="1">
      <alignment horizontal="distributed" vertical="center" shrinkToFit="1"/>
      <protection locked="0"/>
    </xf>
    <xf numFmtId="0" fontId="17" fillId="0" borderId="25" xfId="0" applyFont="1" applyFill="1" applyBorder="1" applyAlignment="1" applyProtection="1">
      <alignment horizontal="distributed" vertical="center" shrinkToFit="1"/>
      <protection locked="0"/>
    </xf>
    <xf numFmtId="0" fontId="17" fillId="0" borderId="26" xfId="0" applyFont="1" applyFill="1" applyBorder="1" applyAlignment="1" applyProtection="1">
      <alignment horizontal="distributed" vertical="center" shrinkToFit="1"/>
      <protection locked="0"/>
    </xf>
    <xf numFmtId="0" fontId="17" fillId="0" borderId="27" xfId="0" applyFont="1" applyFill="1" applyBorder="1" applyAlignment="1" applyProtection="1">
      <alignment horizontal="distributed" vertical="center" shrinkToFit="1"/>
      <protection locked="0"/>
    </xf>
    <xf numFmtId="0" fontId="17" fillId="0" borderId="22" xfId="0" applyFont="1" applyFill="1" applyBorder="1" applyAlignment="1" applyProtection="1">
      <alignment horizontal="distributed" vertical="center" shrinkToFit="1"/>
      <protection locked="0"/>
    </xf>
    <xf numFmtId="0" fontId="17" fillId="0" borderId="39" xfId="0" applyFont="1" applyFill="1" applyBorder="1" applyAlignment="1" applyProtection="1">
      <alignment horizontal="distributed" vertical="center" shrinkToFit="1"/>
      <protection locked="0"/>
    </xf>
    <xf numFmtId="0" fontId="17" fillId="0" borderId="29" xfId="0" applyFont="1" applyFill="1" applyBorder="1" applyAlignment="1" applyProtection="1">
      <alignment horizontal="distributed" vertical="center" shrinkToFit="1"/>
      <protection locked="0"/>
    </xf>
    <xf numFmtId="0" fontId="17" fillId="0" borderId="30" xfId="0" applyFont="1" applyFill="1" applyBorder="1" applyAlignment="1" applyProtection="1">
      <alignment horizontal="distributed" vertical="center" shrinkToFit="1"/>
      <protection locked="0"/>
    </xf>
    <xf numFmtId="0" fontId="18" fillId="0" borderId="16" xfId="0" applyFont="1" applyBorder="1" applyAlignment="1" applyProtection="1">
      <alignment horizontal="left" vertical="center" indent="1"/>
    </xf>
    <xf numFmtId="0" fontId="18" fillId="0" borderId="20" xfId="0" applyFont="1" applyBorder="1" applyAlignment="1" applyProtection="1">
      <alignment horizontal="left" vertical="center" indent="1"/>
    </xf>
    <xf numFmtId="0" fontId="4" fillId="0" borderId="79" xfId="0" applyFont="1" applyBorder="1" applyAlignment="1" applyProtection="1">
      <alignment horizontal="center" vertical="center"/>
    </xf>
    <xf numFmtId="0" fontId="4" fillId="0" borderId="77" xfId="0" applyFont="1" applyBorder="1" applyAlignment="1" applyProtection="1">
      <alignment horizontal="center" vertical="center"/>
    </xf>
    <xf numFmtId="0" fontId="4" fillId="0" borderId="13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8" fillId="0" borderId="113" xfId="0" applyFont="1" applyFill="1" applyBorder="1" applyAlignment="1" applyProtection="1">
      <alignment horizontal="right" vertical="center" indent="1"/>
    </xf>
    <xf numFmtId="0" fontId="18" fillId="0" borderId="36" xfId="0" applyFont="1" applyFill="1" applyBorder="1" applyAlignment="1" applyProtection="1">
      <alignment horizontal="right" vertical="center" indent="1"/>
    </xf>
    <xf numFmtId="0" fontId="18" fillId="0" borderId="114" xfId="0" applyFont="1" applyBorder="1" applyAlignment="1" applyProtection="1">
      <alignment horizontal="left" vertical="center" indent="1" shrinkToFit="1"/>
    </xf>
    <xf numFmtId="0" fontId="18" fillId="0" borderId="115" xfId="0" applyFont="1" applyBorder="1" applyAlignment="1" applyProtection="1">
      <alignment horizontal="left" vertical="center" indent="1" shrinkToFit="1"/>
    </xf>
    <xf numFmtId="0" fontId="4" fillId="0" borderId="115" xfId="0" applyFont="1" applyBorder="1" applyAlignment="1" applyProtection="1">
      <alignment horizontal="center" vertical="center" shrinkToFit="1"/>
    </xf>
    <xf numFmtId="0" fontId="4" fillId="0" borderId="116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0" fontId="4" fillId="0" borderId="9" xfId="0" applyFont="1" applyBorder="1" applyAlignment="1" applyProtection="1">
      <alignment horizontal="center" vertical="center" shrinkToFit="1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18" fillId="0" borderId="12" xfId="0" applyFont="1" applyFill="1" applyBorder="1" applyAlignment="1" applyProtection="1">
      <alignment horizontal="center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109" xfId="0" applyFont="1" applyFill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7" fillId="0" borderId="38" xfId="0" applyFont="1" applyFill="1" applyBorder="1" applyAlignment="1" applyProtection="1">
      <alignment horizontal="distributed" vertical="center" shrinkToFit="1"/>
      <protection locked="0"/>
    </xf>
    <xf numFmtId="0" fontId="17" fillId="0" borderId="28" xfId="0" applyFont="1" applyFill="1" applyBorder="1" applyAlignment="1" applyProtection="1">
      <alignment horizontal="distributed" vertical="center" shrinkToFit="1"/>
      <protection locked="0"/>
    </xf>
    <xf numFmtId="0" fontId="18" fillId="0" borderId="123" xfId="0" applyFont="1" applyFill="1" applyBorder="1" applyAlignment="1" applyProtection="1">
      <alignment horizontal="center" vertical="center" shrinkToFit="1"/>
      <protection locked="0"/>
    </xf>
    <xf numFmtId="0" fontId="18" fillId="0" borderId="122" xfId="0" applyFont="1" applyFill="1" applyBorder="1" applyAlignment="1" applyProtection="1">
      <alignment horizontal="center" vertical="center" shrinkToFit="1"/>
      <protection locked="0"/>
    </xf>
    <xf numFmtId="0" fontId="18" fillId="0" borderId="129" xfId="0" applyFont="1" applyFill="1" applyBorder="1" applyAlignment="1" applyProtection="1">
      <alignment horizontal="center" vertical="center" shrinkToFit="1"/>
      <protection locked="0"/>
    </xf>
    <xf numFmtId="0" fontId="18" fillId="0" borderId="131" xfId="0" applyFont="1" applyFill="1" applyBorder="1" applyAlignment="1" applyProtection="1">
      <alignment horizontal="center" vertical="center" shrinkToFit="1"/>
      <protection locked="0"/>
    </xf>
    <xf numFmtId="0" fontId="18" fillId="0" borderId="12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18" fillId="0" borderId="38" xfId="0" applyFont="1" applyFill="1" applyBorder="1" applyAlignment="1" applyProtection="1">
      <alignment horizontal="center" vertical="center"/>
    </xf>
    <xf numFmtId="0" fontId="18" fillId="0" borderId="127" xfId="0" applyFont="1" applyFill="1" applyBorder="1" applyAlignment="1" applyProtection="1">
      <alignment horizontal="center" vertical="center" shrinkToFit="1"/>
      <protection locked="0"/>
    </xf>
    <xf numFmtId="0" fontId="18" fillId="0" borderId="125" xfId="0" applyFont="1" applyBorder="1" applyAlignment="1" applyProtection="1">
      <alignment horizontal="center" vertical="center" shrinkToFit="1"/>
      <protection locked="0"/>
    </xf>
    <xf numFmtId="0" fontId="18" fillId="0" borderId="34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3" xfId="0" applyFont="1" applyFill="1" applyBorder="1" applyAlignment="1" applyProtection="1">
      <alignment horizontal="center" vertical="center"/>
    </xf>
    <xf numFmtId="0" fontId="19" fillId="0" borderId="98" xfId="0" applyFont="1" applyFill="1" applyBorder="1" applyAlignment="1" applyProtection="1">
      <alignment horizontal="center" vertical="center" shrinkToFit="1"/>
    </xf>
    <xf numFmtId="0" fontId="19" fillId="0" borderId="107" xfId="0" applyFont="1" applyFill="1" applyBorder="1" applyAlignment="1" applyProtection="1">
      <alignment horizontal="center" vertical="center" shrinkToFit="1"/>
    </xf>
    <xf numFmtId="0" fontId="19" fillId="0" borderId="17" xfId="0" applyFont="1" applyFill="1" applyBorder="1" applyAlignment="1" applyProtection="1">
      <alignment horizontal="center" vertical="center" shrinkToFit="1"/>
    </xf>
    <xf numFmtId="0" fontId="19" fillId="0" borderId="24" xfId="0" applyFont="1" applyFill="1" applyBorder="1" applyAlignment="1" applyProtection="1">
      <alignment horizontal="center" vertical="center" shrinkToFit="1"/>
    </xf>
    <xf numFmtId="0" fontId="18" fillId="0" borderId="135" xfId="0" applyFont="1" applyFill="1" applyBorder="1" applyAlignment="1" applyProtection="1">
      <alignment horizontal="center" vertical="center" shrinkToFit="1"/>
      <protection locked="0"/>
    </xf>
    <xf numFmtId="0" fontId="18" fillId="0" borderId="120" xfId="0" applyFont="1" applyFill="1" applyBorder="1" applyAlignment="1" applyProtection="1">
      <alignment horizontal="center" vertical="center" shrinkToFit="1"/>
      <protection locked="0"/>
    </xf>
    <xf numFmtId="0" fontId="18" fillId="0" borderId="134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Fill="1" applyBorder="1" applyAlignment="1" applyProtection="1">
      <alignment horizontal="center" vertical="center" shrinkToFit="1"/>
      <protection locked="0"/>
    </xf>
    <xf numFmtId="0" fontId="18" fillId="0" borderId="98" xfId="0" applyFont="1" applyBorder="1" applyAlignment="1" applyProtection="1">
      <alignment horizontal="center"/>
    </xf>
    <xf numFmtId="0" fontId="18" fillId="0" borderId="22" xfId="0" applyFont="1" applyBorder="1" applyAlignment="1" applyProtection="1">
      <alignment horizontal="center"/>
    </xf>
    <xf numFmtId="0" fontId="21" fillId="0" borderId="22" xfId="0" applyFont="1" applyFill="1" applyBorder="1" applyAlignment="1" applyProtection="1">
      <alignment horizontal="distributed" vertical="center" wrapText="1" justifyLastLine="1" shrinkToFit="1"/>
      <protection locked="0"/>
    </xf>
    <xf numFmtId="0" fontId="21" fillId="0" borderId="0" xfId="0" applyFont="1" applyFill="1" applyBorder="1" applyAlignment="1" applyProtection="1">
      <alignment horizontal="distributed" vertical="center" wrapText="1" justifyLastLine="1" shrinkToFit="1"/>
      <protection locked="0"/>
    </xf>
    <xf numFmtId="0" fontId="21" fillId="0" borderId="18" xfId="0" applyFont="1" applyFill="1" applyBorder="1" applyAlignment="1" applyProtection="1">
      <alignment horizontal="distributed" vertical="center" wrapText="1" justifyLastLine="1" shrinkToFit="1"/>
      <protection locked="0"/>
    </xf>
    <xf numFmtId="0" fontId="20" fillId="0" borderId="22" xfId="0" applyFont="1" applyFill="1" applyBorder="1" applyAlignment="1" applyProtection="1">
      <alignment horizontal="distributed" vertical="center" shrinkToFit="1"/>
      <protection locked="0"/>
    </xf>
    <xf numFmtId="0" fontId="20" fillId="0" borderId="107" xfId="0" applyFont="1" applyFill="1" applyBorder="1" applyAlignment="1" applyProtection="1">
      <alignment horizontal="distributed" vertical="center" shrinkToFit="1"/>
      <protection locked="0"/>
    </xf>
    <xf numFmtId="0" fontId="20" fillId="0" borderId="0" xfId="0" applyFont="1" applyFill="1" applyBorder="1" applyAlignment="1" applyProtection="1">
      <alignment horizontal="distributed" vertical="center" shrinkToFit="1"/>
      <protection locked="0"/>
    </xf>
    <xf numFmtId="0" fontId="20" fillId="0" borderId="23" xfId="0" applyFont="1" applyFill="1" applyBorder="1" applyAlignment="1" applyProtection="1">
      <alignment horizontal="distributed" vertical="center" shrinkToFit="1"/>
      <protection locked="0"/>
    </xf>
    <xf numFmtId="0" fontId="20" fillId="0" borderId="18" xfId="0" applyFont="1" applyFill="1" applyBorder="1" applyAlignment="1" applyProtection="1">
      <alignment horizontal="distributed" vertical="center" shrinkToFit="1"/>
      <protection locked="0"/>
    </xf>
    <xf numFmtId="0" fontId="20" fillId="0" borderId="24" xfId="0" applyFont="1" applyFill="1" applyBorder="1" applyAlignment="1" applyProtection="1">
      <alignment horizontal="distributed" vertical="center" shrinkToFit="1"/>
      <protection locked="0"/>
    </xf>
    <xf numFmtId="0" fontId="18" fillId="0" borderId="113" xfId="0" applyFont="1" applyFill="1" applyBorder="1" applyAlignment="1" applyProtection="1">
      <alignment horizontal="center" vertical="center" shrinkToFit="1"/>
    </xf>
    <xf numFmtId="0" fontId="18" fillId="0" borderId="36" xfId="0" applyFont="1" applyFill="1" applyBorder="1" applyAlignment="1" applyProtection="1">
      <alignment horizontal="center" vertical="center" shrinkToFit="1"/>
    </xf>
    <xf numFmtId="0" fontId="18" fillId="0" borderId="37" xfId="0" applyFont="1" applyFill="1" applyBorder="1" applyAlignment="1" applyProtection="1">
      <alignment horizontal="center" vertical="center" shrinkToFit="1"/>
    </xf>
    <xf numFmtId="0" fontId="19" fillId="0" borderId="108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8" fillId="0" borderId="98" xfId="0" applyFont="1" applyFill="1" applyBorder="1" applyAlignment="1" applyProtection="1">
      <alignment horizontal="center" vertical="center"/>
    </xf>
    <xf numFmtId="0" fontId="18" fillId="0" borderId="17" xfId="0" applyFont="1" applyFill="1" applyBorder="1" applyAlignment="1" applyProtection="1">
      <alignment horizontal="center" vertical="center"/>
    </xf>
    <xf numFmtId="0" fontId="18" fillId="0" borderId="38" xfId="0" applyFont="1" applyFill="1" applyBorder="1" applyAlignment="1" applyProtection="1">
      <alignment horizontal="center" vertical="center" shrinkToFit="1"/>
    </xf>
    <xf numFmtId="0" fontId="18" fillId="0" borderId="22" xfId="0" applyFont="1" applyFill="1" applyBorder="1" applyAlignment="1" applyProtection="1">
      <alignment horizontal="center" vertical="center" shrinkToFit="1"/>
    </xf>
    <xf numFmtId="0" fontId="18" fillId="0" borderId="39" xfId="0" applyFont="1" applyFill="1" applyBorder="1" applyAlignment="1" applyProtection="1">
      <alignment horizontal="center" vertical="center" shrinkToFit="1"/>
    </xf>
    <xf numFmtId="0" fontId="18" fillId="0" borderId="31" xfId="0" applyFont="1" applyFill="1" applyBorder="1" applyAlignment="1" applyProtection="1">
      <alignment horizontal="center" vertical="center" shrinkToFit="1"/>
    </xf>
    <xf numFmtId="0" fontId="18" fillId="0" borderId="18" xfId="0" applyFont="1" applyFill="1" applyBorder="1" applyAlignment="1" applyProtection="1">
      <alignment horizontal="center" vertical="center" shrinkToFit="1"/>
    </xf>
    <xf numFmtId="0" fontId="18" fillId="0" borderId="19" xfId="0" applyFont="1" applyFill="1" applyBorder="1" applyAlignment="1" applyProtection="1">
      <alignment horizontal="center" vertical="center" shrinkToFi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</xf>
    <xf numFmtId="0" fontId="18" fillId="0" borderId="18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 vertical="center"/>
    </xf>
    <xf numFmtId="0" fontId="18" fillId="0" borderId="113" xfId="0" applyFont="1" applyFill="1" applyBorder="1" applyAlignment="1" applyProtection="1">
      <alignment horizontal="center" vertical="center"/>
    </xf>
    <xf numFmtId="0" fontId="18" fillId="0" borderId="36" xfId="0" applyFont="1" applyFill="1" applyBorder="1" applyAlignment="1" applyProtection="1">
      <alignment horizontal="center" vertical="center"/>
    </xf>
    <xf numFmtId="0" fontId="18" fillId="0" borderId="37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 shrinkToFit="1"/>
      <protection locked="0"/>
    </xf>
    <xf numFmtId="0" fontId="18" fillId="0" borderId="8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18" fillId="0" borderId="28" xfId="0" applyFont="1" applyFill="1" applyBorder="1" applyAlignment="1" applyProtection="1">
      <alignment horizontal="center" vertical="center" shrinkToFit="1"/>
      <protection locked="0"/>
    </xf>
    <xf numFmtId="0" fontId="18" fillId="0" borderId="39" xfId="0" applyFont="1" applyFill="1" applyBorder="1" applyAlignment="1" applyProtection="1">
      <alignment horizontal="center" vertical="center" shrinkToFit="1"/>
      <protection locked="0"/>
    </xf>
    <xf numFmtId="0" fontId="18" fillId="0" borderId="30" xfId="0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Fill="1" applyBorder="1" applyAlignment="1" applyProtection="1">
      <alignment horizontal="center" vertical="center" shrinkToFit="1"/>
      <protection locked="0"/>
    </xf>
    <xf numFmtId="0" fontId="18" fillId="0" borderId="109" xfId="0" applyFont="1" applyFill="1" applyBorder="1" applyAlignment="1" applyProtection="1">
      <alignment horizontal="center" vertical="center" shrinkToFit="1"/>
      <protection locked="0"/>
    </xf>
    <xf numFmtId="0" fontId="18" fillId="0" borderId="110" xfId="0" applyFont="1" applyFill="1" applyBorder="1" applyAlignment="1" applyProtection="1">
      <alignment horizontal="center" vertical="center" shrinkToFit="1"/>
      <protection locked="0"/>
    </xf>
    <xf numFmtId="0" fontId="17" fillId="0" borderId="22" xfId="0" applyFont="1" applyFill="1" applyBorder="1" applyAlignment="1" applyProtection="1">
      <alignment horizontal="distributed" vertical="center" justifyLastLine="1" shrinkToFit="1"/>
      <protection locked="0"/>
    </xf>
    <xf numFmtId="0" fontId="17" fillId="0" borderId="29" xfId="0" applyFont="1" applyFill="1" applyBorder="1" applyAlignment="1" applyProtection="1">
      <alignment horizontal="distributed" vertical="center" justifyLastLine="1" shrinkToFit="1"/>
      <protection locked="0"/>
    </xf>
    <xf numFmtId="0" fontId="17" fillId="0" borderId="42" xfId="0" applyFont="1" applyFill="1" applyBorder="1" applyAlignment="1" applyProtection="1">
      <alignment horizontal="distributed" vertical="center" justifyLastLine="1" shrinkToFit="1"/>
      <protection locked="0"/>
    </xf>
    <xf numFmtId="0" fontId="17" fillId="0" borderId="42" xfId="0" applyFont="1" applyFill="1" applyBorder="1" applyAlignment="1" applyProtection="1">
      <alignment horizontal="distributed" vertical="center" shrinkToFit="1"/>
      <protection locked="0"/>
    </xf>
    <xf numFmtId="0" fontId="17" fillId="0" borderId="110" xfId="0" applyFont="1" applyFill="1" applyBorder="1" applyAlignment="1" applyProtection="1">
      <alignment horizontal="distributed" vertical="center" shrinkToFit="1"/>
      <protection locked="0"/>
    </xf>
    <xf numFmtId="0" fontId="17" fillId="0" borderId="109" xfId="0" applyFont="1" applyFill="1" applyBorder="1" applyAlignment="1" applyProtection="1">
      <alignment horizontal="distributed" vertical="center" shrinkToFit="1"/>
      <protection locked="0"/>
    </xf>
    <xf numFmtId="0" fontId="4" fillId="0" borderId="119" xfId="0" applyFont="1" applyBorder="1" applyAlignment="1" applyProtection="1">
      <alignment horizontal="center" vertical="center" shrinkToFit="1"/>
    </xf>
    <xf numFmtId="0" fontId="4" fillId="0" borderId="35" xfId="0" applyFont="1" applyBorder="1" applyAlignment="1" applyProtection="1">
      <alignment horizontal="center" vertical="center" shrinkToFit="1"/>
    </xf>
    <xf numFmtId="0" fontId="4" fillId="0" borderId="114" xfId="0" applyFont="1" applyFill="1" applyBorder="1" applyAlignment="1" applyProtection="1">
      <alignment horizontal="center" vertical="center" shrinkToFit="1"/>
    </xf>
    <xf numFmtId="0" fontId="4" fillId="0" borderId="115" xfId="0" applyFont="1" applyFill="1" applyBorder="1" applyAlignment="1" applyProtection="1">
      <alignment horizontal="center" vertical="center" shrinkToFit="1"/>
    </xf>
    <xf numFmtId="0" fontId="4" fillId="6" borderId="115" xfId="0" applyFont="1" applyFill="1" applyBorder="1" applyAlignment="1" applyProtection="1">
      <alignment horizontal="center" vertical="center" shrinkToFit="1"/>
    </xf>
    <xf numFmtId="0" fontId="4" fillId="6" borderId="116" xfId="0" applyFont="1" applyFill="1" applyBorder="1" applyAlignment="1" applyProtection="1">
      <alignment horizontal="center" vertical="center" shrinkToFit="1"/>
    </xf>
    <xf numFmtId="0" fontId="4" fillId="0" borderId="138" xfId="0" applyFont="1" applyBorder="1" applyAlignment="1" applyProtection="1">
      <alignment horizontal="center" vertical="center"/>
    </xf>
    <xf numFmtId="0" fontId="4" fillId="0" borderId="139" xfId="0" applyFont="1" applyBorder="1" applyAlignment="1" applyProtection="1">
      <alignment horizontal="center" vertical="center"/>
    </xf>
    <xf numFmtId="0" fontId="4" fillId="0" borderId="140" xfId="0" applyFont="1" applyBorder="1" applyAlignment="1" applyProtection="1">
      <alignment horizontal="center" vertical="center"/>
    </xf>
    <xf numFmtId="0" fontId="4" fillId="0" borderId="14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2" xfId="0" applyFont="1" applyBorder="1" applyAlignment="1" applyProtection="1">
      <alignment horizontal="center" vertical="center"/>
    </xf>
    <xf numFmtId="0" fontId="4" fillId="0" borderId="143" xfId="0" applyFont="1" applyBorder="1" applyAlignment="1" applyProtection="1">
      <alignment horizontal="center" vertical="center"/>
    </xf>
    <xf numFmtId="0" fontId="4" fillId="0" borderId="144" xfId="0" applyFont="1" applyBorder="1" applyAlignment="1" applyProtection="1">
      <alignment horizontal="center" vertical="center"/>
    </xf>
    <xf numFmtId="0" fontId="4" fillId="0" borderId="145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21" xfId="0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center"/>
    </xf>
    <xf numFmtId="0" fontId="2" fillId="0" borderId="98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99" xfId="0" applyFont="1" applyBorder="1" applyAlignment="1" applyProtection="1">
      <alignment horizontal="center" vertical="center" shrinkToFit="1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03" xfId="0" applyFont="1" applyBorder="1" applyAlignment="1" applyProtection="1">
      <alignment horizontal="center" vertical="center" shrinkToFit="1"/>
    </xf>
    <xf numFmtId="0" fontId="17" fillId="0" borderId="100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39" xfId="0" applyFont="1" applyBorder="1" applyAlignment="1" applyProtection="1">
      <alignment horizontal="left" vertical="center" wrapText="1"/>
      <protection locked="0"/>
    </xf>
    <xf numFmtId="0" fontId="17" fillId="0" borderId="104" xfId="0" applyFont="1" applyBorder="1" applyAlignment="1" applyProtection="1">
      <alignment horizontal="left" vertical="center" wrapText="1"/>
      <protection locked="0"/>
    </xf>
    <xf numFmtId="0" fontId="17" fillId="0" borderId="18" xfId="0" applyFont="1" applyBorder="1" applyAlignment="1" applyProtection="1">
      <alignment horizontal="left" vertical="center" wrapText="1"/>
      <protection locked="0"/>
    </xf>
    <xf numFmtId="0" fontId="17" fillId="0" borderId="19" xfId="0" applyFont="1" applyBorder="1" applyAlignment="1" applyProtection="1">
      <alignment horizontal="left" vertical="center" wrapText="1"/>
      <protection locked="0"/>
    </xf>
    <xf numFmtId="0" fontId="4" fillId="0" borderId="40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18" fillId="0" borderId="101" xfId="0" applyFont="1" applyBorder="1" applyAlignment="1" applyProtection="1">
      <alignment horizontal="left" vertical="center" shrinkToFit="1"/>
      <protection locked="0"/>
    </xf>
    <xf numFmtId="0" fontId="18" fillId="0" borderId="36" xfId="0" applyFont="1" applyBorder="1" applyAlignment="1" applyProtection="1">
      <alignment horizontal="left" vertical="center" shrinkToFit="1"/>
      <protection locked="0"/>
    </xf>
    <xf numFmtId="0" fontId="18" fillId="0" borderId="80" xfId="0" applyFont="1" applyBorder="1" applyAlignment="1" applyProtection="1">
      <alignment horizontal="left" vertical="center" shrinkToFit="1"/>
      <protection locked="0"/>
    </xf>
    <xf numFmtId="0" fontId="4" fillId="0" borderId="40" xfId="0" applyFont="1" applyBorder="1" applyAlignment="1" applyProtection="1">
      <alignment horizontal="center" vertical="center" shrinkToFit="1"/>
    </xf>
    <xf numFmtId="0" fontId="4" fillId="0" borderId="102" xfId="0" applyFont="1" applyBorder="1" applyAlignment="1" applyProtection="1">
      <alignment horizontal="center" vertical="center" shrinkToFit="1"/>
    </xf>
    <xf numFmtId="176" fontId="18" fillId="0" borderId="101" xfId="0" applyNumberFormat="1" applyFont="1" applyBorder="1" applyAlignment="1" applyProtection="1">
      <alignment horizontal="center" vertical="center" shrinkToFit="1"/>
      <protection locked="0"/>
    </xf>
    <xf numFmtId="176" fontId="18" fillId="0" borderId="36" xfId="0" applyNumberFormat="1" applyFont="1" applyBorder="1" applyAlignment="1" applyProtection="1">
      <alignment horizontal="center" vertical="center" shrinkToFit="1"/>
      <protection locked="0"/>
    </xf>
    <xf numFmtId="176" fontId="18" fillId="0" borderId="37" xfId="0" applyNumberFormat="1" applyFont="1" applyBorder="1" applyAlignment="1" applyProtection="1">
      <alignment horizontal="center" vertical="center" shrinkToFit="1"/>
      <protection locked="0"/>
    </xf>
    <xf numFmtId="0" fontId="4" fillId="0" borderId="31" xfId="0" applyFont="1" applyBorder="1" applyAlignment="1" applyProtection="1">
      <alignment horizontal="center" vertical="center"/>
    </xf>
    <xf numFmtId="0" fontId="18" fillId="0" borderId="105" xfId="0" applyFont="1" applyBorder="1" applyAlignment="1" applyProtection="1">
      <alignment horizontal="left" vertical="center" shrinkToFit="1"/>
      <protection locked="0"/>
    </xf>
    <xf numFmtId="0" fontId="18" fillId="0" borderId="94" xfId="0" applyFont="1" applyBorder="1" applyAlignment="1" applyProtection="1">
      <alignment horizontal="left" vertical="center" shrinkToFit="1"/>
      <protection locked="0"/>
    </xf>
    <xf numFmtId="0" fontId="18" fillId="0" borderId="67" xfId="0" applyFont="1" applyBorder="1" applyAlignment="1" applyProtection="1">
      <alignment horizontal="left" vertical="center" shrinkToFit="1"/>
      <protection locked="0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103" xfId="0" applyFont="1" applyBorder="1" applyAlignment="1" applyProtection="1">
      <alignment horizontal="center" vertical="center"/>
    </xf>
    <xf numFmtId="0" fontId="18" fillId="0" borderId="104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8" fillId="0" borderId="24" xfId="0" applyFont="1" applyBorder="1" applyAlignment="1" applyProtection="1">
      <alignment horizontal="center" vertical="center" shrinkToFit="1"/>
      <protection locked="0"/>
    </xf>
    <xf numFmtId="0" fontId="4" fillId="0" borderId="98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07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21" fillId="0" borderId="108" xfId="0" applyFont="1" applyBorder="1" applyAlignment="1" applyProtection="1">
      <alignment horizontal="center" vertical="center" shrinkToFit="1"/>
      <protection locked="0"/>
    </xf>
    <xf numFmtId="0" fontId="23" fillId="0" borderId="0" xfId="0" applyFont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 shrinkToFit="1"/>
    </xf>
    <xf numFmtId="0" fontId="23" fillId="0" borderId="112" xfId="0" applyFont="1" applyBorder="1" applyAlignment="1" applyProtection="1">
      <alignment horizontal="center" vertical="center" shrinkToFit="1"/>
    </xf>
    <xf numFmtId="0" fontId="4" fillId="0" borderId="42" xfId="0" applyFont="1" applyBorder="1" applyAlignment="1" applyProtection="1">
      <alignment horizontal="center" vertical="center"/>
    </xf>
    <xf numFmtId="0" fontId="4" fillId="0" borderId="110" xfId="0" applyFont="1" applyBorder="1" applyAlignment="1" applyProtection="1">
      <alignment horizontal="center" vertical="center"/>
    </xf>
    <xf numFmtId="0" fontId="4" fillId="0" borderId="111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2" fillId="0" borderId="114" xfId="0" applyFont="1" applyFill="1" applyBorder="1" applyAlignment="1" applyProtection="1">
      <alignment horizontal="center" vertical="center" shrinkToFit="1"/>
    </xf>
    <xf numFmtId="0" fontId="2" fillId="0" borderId="115" xfId="0" applyFont="1" applyFill="1" applyBorder="1" applyAlignment="1" applyProtection="1">
      <alignment horizontal="center" vertical="center" shrinkToFit="1"/>
    </xf>
    <xf numFmtId="0" fontId="2" fillId="0" borderId="116" xfId="0" applyFont="1" applyFill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92335</xdr:colOff>
      <xdr:row>5</xdr:row>
      <xdr:rowOff>45720</xdr:rowOff>
    </xdr:from>
    <xdr:to>
      <xdr:col>7</xdr:col>
      <xdr:colOff>160915</xdr:colOff>
      <xdr:row>9</xdr:row>
      <xdr:rowOff>160020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E0CAF19-BF0C-4966-8114-294325113223}"/>
            </a:ext>
          </a:extLst>
        </xdr:cNvPr>
        <xdr:cNvSpPr>
          <a:spLocks/>
        </xdr:cNvSpPr>
      </xdr:nvSpPr>
      <xdr:spPr bwMode="auto">
        <a:xfrm>
          <a:off x="1799215" y="1661160"/>
          <a:ext cx="68580" cy="1089660"/>
        </a:xfrm>
        <a:prstGeom prst="leftBrace">
          <a:avLst>
            <a:gd name="adj1" fmla="val 9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41240</xdr:colOff>
      <xdr:row>5</xdr:row>
      <xdr:rowOff>83820</xdr:rowOff>
    </xdr:from>
    <xdr:to>
      <xdr:col>13</xdr:col>
      <xdr:colOff>109820</xdr:colOff>
      <xdr:row>9</xdr:row>
      <xdr:rowOff>220980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E760540-74AE-4022-8CA8-E39FB19D2E9C}"/>
            </a:ext>
          </a:extLst>
        </xdr:cNvPr>
        <xdr:cNvSpPr>
          <a:spLocks/>
        </xdr:cNvSpPr>
      </xdr:nvSpPr>
      <xdr:spPr bwMode="auto">
        <a:xfrm>
          <a:off x="3211160" y="1699260"/>
          <a:ext cx="68580" cy="1112520"/>
        </a:xfrm>
        <a:prstGeom prst="rightBrace">
          <a:avLst>
            <a:gd name="adj1" fmla="val 10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236219</xdr:colOff>
      <xdr:row>0</xdr:row>
      <xdr:rowOff>60960</xdr:rowOff>
    </xdr:from>
    <xdr:to>
      <xdr:col>5</xdr:col>
      <xdr:colOff>35943</xdr:colOff>
      <xdr:row>1</xdr:row>
      <xdr:rowOff>251760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62DCB04-A0E8-46B3-BB30-9CC34D3FB1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19" y="60960"/>
          <a:ext cx="1018924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Q28"/>
  <sheetViews>
    <sheetView topLeftCell="A4" workbookViewId="0">
      <selection activeCell="R11" sqref="R11"/>
    </sheetView>
  </sheetViews>
  <sheetFormatPr defaultRowHeight="13.5" x14ac:dyDescent="0.15"/>
  <cols>
    <col min="2" max="3" width="3.75" customWidth="1"/>
    <col min="4" max="6" width="3.375" customWidth="1"/>
    <col min="7" max="14" width="3.75" customWidth="1"/>
  </cols>
  <sheetData>
    <row r="1" spans="3:17" ht="21" customHeight="1" x14ac:dyDescent="0.15"/>
    <row r="2" spans="3:17" ht="21" customHeight="1" thickBot="1" x14ac:dyDescent="0.2"/>
    <row r="3" spans="3:17" ht="24" customHeight="1" thickBot="1" x14ac:dyDescent="0.35">
      <c r="C3" s="229" t="s">
        <v>22</v>
      </c>
      <c r="D3" s="230"/>
      <c r="E3" s="230"/>
      <c r="F3" s="231"/>
      <c r="G3" s="218"/>
      <c r="H3" s="219"/>
      <c r="I3" s="219"/>
      <c r="J3" s="219"/>
      <c r="K3" s="64"/>
      <c r="L3" s="65"/>
      <c r="M3" s="217"/>
      <c r="N3" s="217"/>
      <c r="P3" s="191" t="s">
        <v>76</v>
      </c>
      <c r="Q3" s="63"/>
    </row>
    <row r="4" spans="3:17" s="57" customFormat="1" ht="14.25" thickBot="1" x14ac:dyDescent="0.2">
      <c r="C4" s="62" t="s">
        <v>1</v>
      </c>
      <c r="D4" s="220" t="s">
        <v>23</v>
      </c>
      <c r="E4" s="221"/>
      <c r="F4" s="222"/>
      <c r="G4" s="204" t="s">
        <v>19</v>
      </c>
      <c r="H4" s="204"/>
      <c r="I4" s="204"/>
      <c r="J4" s="205" t="s">
        <v>20</v>
      </c>
      <c r="K4" s="205"/>
      <c r="L4" s="205"/>
      <c r="M4" s="206" t="s">
        <v>21</v>
      </c>
      <c r="N4" s="207"/>
    </row>
    <row r="5" spans="3:17" ht="21" customHeight="1" thickTop="1" x14ac:dyDescent="0.25">
      <c r="C5" s="58">
        <v>1</v>
      </c>
      <c r="D5" s="78"/>
      <c r="E5" s="78"/>
      <c r="F5" s="78"/>
      <c r="G5" s="208"/>
      <c r="H5" s="208"/>
      <c r="I5" s="208"/>
      <c r="J5" s="208"/>
      <c r="K5" s="208"/>
      <c r="L5" s="208"/>
      <c r="M5" s="209"/>
      <c r="N5" s="210"/>
      <c r="P5" s="56" t="s">
        <v>26</v>
      </c>
    </row>
    <row r="6" spans="3:17" ht="21" customHeight="1" x14ac:dyDescent="0.15">
      <c r="C6" s="59">
        <v>2</v>
      </c>
      <c r="D6" s="79"/>
      <c r="E6" s="79"/>
      <c r="F6" s="79"/>
      <c r="G6" s="211"/>
      <c r="H6" s="211"/>
      <c r="I6" s="211"/>
      <c r="J6" s="211"/>
      <c r="K6" s="211"/>
      <c r="L6" s="211"/>
      <c r="M6" s="212"/>
      <c r="N6" s="213"/>
    </row>
    <row r="7" spans="3:17" ht="21" customHeight="1" x14ac:dyDescent="0.15">
      <c r="C7" s="59">
        <v>3</v>
      </c>
      <c r="D7" s="79"/>
      <c r="E7" s="79"/>
      <c r="F7" s="79"/>
      <c r="G7" s="211"/>
      <c r="H7" s="211"/>
      <c r="I7" s="211"/>
      <c r="J7" s="211"/>
      <c r="K7" s="211"/>
      <c r="L7" s="211"/>
      <c r="M7" s="212"/>
      <c r="N7" s="213"/>
    </row>
    <row r="8" spans="3:17" ht="21" customHeight="1" x14ac:dyDescent="0.15">
      <c r="C8" s="59">
        <v>4</v>
      </c>
      <c r="D8" s="79"/>
      <c r="E8" s="79"/>
      <c r="F8" s="79"/>
      <c r="G8" s="211"/>
      <c r="H8" s="211"/>
      <c r="I8" s="211"/>
      <c r="J8" s="211"/>
      <c r="K8" s="211"/>
      <c r="L8" s="211"/>
      <c r="M8" s="212"/>
      <c r="N8" s="213"/>
    </row>
    <row r="9" spans="3:17" ht="21" customHeight="1" x14ac:dyDescent="0.15">
      <c r="C9" s="59">
        <v>5</v>
      </c>
      <c r="D9" s="79"/>
      <c r="E9" s="79"/>
      <c r="F9" s="79"/>
      <c r="G9" s="211"/>
      <c r="H9" s="211"/>
      <c r="I9" s="211"/>
      <c r="J9" s="211"/>
      <c r="K9" s="211"/>
      <c r="L9" s="211"/>
      <c r="M9" s="212"/>
      <c r="N9" s="213"/>
    </row>
    <row r="10" spans="3:17" ht="21" customHeight="1" x14ac:dyDescent="0.15">
      <c r="C10" s="59">
        <v>6</v>
      </c>
      <c r="D10" s="79"/>
      <c r="E10" s="79"/>
      <c r="F10" s="79"/>
      <c r="G10" s="211"/>
      <c r="H10" s="211"/>
      <c r="I10" s="211"/>
      <c r="J10" s="211"/>
      <c r="K10" s="211"/>
      <c r="L10" s="211"/>
      <c r="M10" s="212"/>
      <c r="N10" s="213"/>
    </row>
    <row r="11" spans="3:17" ht="21" customHeight="1" x14ac:dyDescent="0.15">
      <c r="C11" s="59">
        <v>7</v>
      </c>
      <c r="D11" s="79"/>
      <c r="E11" s="79"/>
      <c r="F11" s="79"/>
      <c r="G11" s="211"/>
      <c r="H11" s="211"/>
      <c r="I11" s="211"/>
      <c r="J11" s="211"/>
      <c r="K11" s="211"/>
      <c r="L11" s="211"/>
      <c r="M11" s="212"/>
      <c r="N11" s="213"/>
    </row>
    <row r="12" spans="3:17" ht="21" customHeight="1" x14ac:dyDescent="0.15">
      <c r="C12" s="59">
        <v>8</v>
      </c>
      <c r="D12" s="79"/>
      <c r="E12" s="79"/>
      <c r="F12" s="79"/>
      <c r="G12" s="211"/>
      <c r="H12" s="211"/>
      <c r="I12" s="211"/>
      <c r="J12" s="211"/>
      <c r="K12" s="211"/>
      <c r="L12" s="211"/>
      <c r="M12" s="212"/>
      <c r="N12" s="213"/>
    </row>
    <row r="13" spans="3:17" ht="21" customHeight="1" x14ac:dyDescent="0.15">
      <c r="C13" s="59">
        <v>9</v>
      </c>
      <c r="D13" s="79"/>
      <c r="E13" s="79"/>
      <c r="F13" s="79"/>
      <c r="G13" s="211"/>
      <c r="H13" s="211"/>
      <c r="I13" s="211"/>
      <c r="J13" s="211"/>
      <c r="K13" s="211"/>
      <c r="L13" s="211"/>
      <c r="M13" s="212"/>
      <c r="N13" s="213"/>
    </row>
    <row r="14" spans="3:17" ht="21" customHeight="1" x14ac:dyDescent="0.15">
      <c r="C14" s="60">
        <v>10</v>
      </c>
      <c r="D14" s="79"/>
      <c r="E14" s="79"/>
      <c r="F14" s="79"/>
      <c r="G14" s="211"/>
      <c r="H14" s="211"/>
      <c r="I14" s="211"/>
      <c r="J14" s="211"/>
      <c r="K14" s="211"/>
      <c r="L14" s="211"/>
      <c r="M14" s="212"/>
      <c r="N14" s="213"/>
    </row>
    <row r="15" spans="3:17" ht="21" customHeight="1" x14ac:dyDescent="0.15">
      <c r="C15" s="60">
        <v>11</v>
      </c>
      <c r="D15" s="79"/>
      <c r="E15" s="79"/>
      <c r="F15" s="79"/>
      <c r="G15" s="211"/>
      <c r="H15" s="211"/>
      <c r="I15" s="211"/>
      <c r="J15" s="211"/>
      <c r="K15" s="211"/>
      <c r="L15" s="211"/>
      <c r="M15" s="212"/>
      <c r="N15" s="213"/>
    </row>
    <row r="16" spans="3:17" ht="21" customHeight="1" x14ac:dyDescent="0.15">
      <c r="C16" s="60">
        <v>12</v>
      </c>
      <c r="D16" s="79"/>
      <c r="E16" s="79"/>
      <c r="F16" s="79"/>
      <c r="G16" s="211"/>
      <c r="H16" s="211"/>
      <c r="I16" s="211"/>
      <c r="J16" s="211"/>
      <c r="K16" s="211"/>
      <c r="L16" s="211"/>
      <c r="M16" s="212"/>
      <c r="N16" s="213"/>
    </row>
    <row r="17" spans="2:14" ht="21" customHeight="1" x14ac:dyDescent="0.15">
      <c r="C17" s="60">
        <v>13</v>
      </c>
      <c r="D17" s="79"/>
      <c r="E17" s="79"/>
      <c r="F17" s="79"/>
      <c r="G17" s="211"/>
      <c r="H17" s="211"/>
      <c r="I17" s="211"/>
      <c r="J17" s="211"/>
      <c r="K17" s="211"/>
      <c r="L17" s="211"/>
      <c r="M17" s="212"/>
      <c r="N17" s="213"/>
    </row>
    <row r="18" spans="2:14" ht="21" customHeight="1" x14ac:dyDescent="0.15">
      <c r="C18" s="60">
        <v>14</v>
      </c>
      <c r="D18" s="79"/>
      <c r="E18" s="79"/>
      <c r="F18" s="79"/>
      <c r="G18" s="211"/>
      <c r="H18" s="211"/>
      <c r="I18" s="211"/>
      <c r="J18" s="211"/>
      <c r="K18" s="211"/>
      <c r="L18" s="211"/>
      <c r="M18" s="212"/>
      <c r="N18" s="213"/>
    </row>
    <row r="19" spans="2:14" ht="21" customHeight="1" thickBot="1" x14ac:dyDescent="0.2">
      <c r="C19" s="61">
        <v>15</v>
      </c>
      <c r="D19" s="80"/>
      <c r="E19" s="80"/>
      <c r="F19" s="80"/>
      <c r="G19" s="214"/>
      <c r="H19" s="214"/>
      <c r="I19" s="214"/>
      <c r="J19" s="214"/>
      <c r="K19" s="214"/>
      <c r="L19" s="214"/>
      <c r="M19" s="215"/>
      <c r="N19" s="216"/>
    </row>
    <row r="20" spans="2:14" ht="21" customHeight="1" x14ac:dyDescent="0.15">
      <c r="B20" s="225" t="s">
        <v>24</v>
      </c>
      <c r="C20" s="226"/>
      <c r="D20" s="68"/>
      <c r="E20" s="68"/>
      <c r="F20" s="68"/>
      <c r="G20" s="208"/>
      <c r="H20" s="208"/>
      <c r="I20" s="208"/>
      <c r="J20" s="208"/>
      <c r="K20" s="208"/>
      <c r="L20" s="227"/>
      <c r="M20" s="81"/>
      <c r="N20" s="81"/>
    </row>
    <row r="21" spans="2:14" ht="21" customHeight="1" thickBot="1" x14ac:dyDescent="0.2">
      <c r="B21" s="223" t="s">
        <v>25</v>
      </c>
      <c r="C21" s="224"/>
      <c r="D21" s="69"/>
      <c r="E21" s="69"/>
      <c r="F21" s="69"/>
      <c r="G21" s="214"/>
      <c r="H21" s="214"/>
      <c r="I21" s="214"/>
      <c r="J21" s="214"/>
      <c r="K21" s="214"/>
      <c r="L21" s="228"/>
      <c r="M21" s="81"/>
      <c r="N21" s="81"/>
    </row>
    <row r="22" spans="2:14" ht="21" customHeight="1" x14ac:dyDescent="0.15"/>
    <row r="23" spans="2:14" ht="21" customHeight="1" x14ac:dyDescent="0.15"/>
    <row r="24" spans="2:14" ht="21" customHeight="1" x14ac:dyDescent="0.15"/>
    <row r="25" spans="2:14" ht="21" customHeight="1" x14ac:dyDescent="0.15"/>
    <row r="26" spans="2:14" ht="21" customHeight="1" x14ac:dyDescent="0.15"/>
    <row r="27" spans="2:14" ht="21" customHeight="1" x14ac:dyDescent="0.15"/>
    <row r="28" spans="2:14" ht="21" customHeight="1" x14ac:dyDescent="0.15"/>
  </sheetData>
  <mergeCells count="58">
    <mergeCell ref="M3:N3"/>
    <mergeCell ref="G3:J3"/>
    <mergeCell ref="D4:F4"/>
    <mergeCell ref="B21:C21"/>
    <mergeCell ref="B20:C20"/>
    <mergeCell ref="G20:I20"/>
    <mergeCell ref="J20:L20"/>
    <mergeCell ref="G21:I21"/>
    <mergeCell ref="J21:L21"/>
    <mergeCell ref="C3:F3"/>
    <mergeCell ref="G18:I18"/>
    <mergeCell ref="J18:L18"/>
    <mergeCell ref="G14:I14"/>
    <mergeCell ref="J14:L14"/>
    <mergeCell ref="G10:I10"/>
    <mergeCell ref="J10:L10"/>
    <mergeCell ref="M14:N14"/>
    <mergeCell ref="G15:I15"/>
    <mergeCell ref="J15:L15"/>
    <mergeCell ref="M15:N15"/>
    <mergeCell ref="G12:I12"/>
    <mergeCell ref="M18:N18"/>
    <mergeCell ref="G19:I19"/>
    <mergeCell ref="J19:L19"/>
    <mergeCell ref="M19:N19"/>
    <mergeCell ref="G16:I16"/>
    <mergeCell ref="J16:L16"/>
    <mergeCell ref="M16:N16"/>
    <mergeCell ref="G17:I17"/>
    <mergeCell ref="J17:L17"/>
    <mergeCell ref="M17:N17"/>
    <mergeCell ref="J12:L12"/>
    <mergeCell ref="M12:N12"/>
    <mergeCell ref="G13:I13"/>
    <mergeCell ref="J13:L13"/>
    <mergeCell ref="M13:N13"/>
    <mergeCell ref="M10:N10"/>
    <mergeCell ref="G11:I11"/>
    <mergeCell ref="J11:L11"/>
    <mergeCell ref="M11:N11"/>
    <mergeCell ref="G8:I8"/>
    <mergeCell ref="J8:L8"/>
    <mergeCell ref="M8:N8"/>
    <mergeCell ref="G9:I9"/>
    <mergeCell ref="J9:L9"/>
    <mergeCell ref="M9:N9"/>
    <mergeCell ref="J6:L6"/>
    <mergeCell ref="M6:N6"/>
    <mergeCell ref="G7:I7"/>
    <mergeCell ref="J7:L7"/>
    <mergeCell ref="M7:N7"/>
    <mergeCell ref="G6:I6"/>
    <mergeCell ref="G4:I4"/>
    <mergeCell ref="J4:L4"/>
    <mergeCell ref="M4:N4"/>
    <mergeCell ref="G5:I5"/>
    <mergeCell ref="J5:L5"/>
    <mergeCell ref="M5:N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BC53"/>
  <sheetViews>
    <sheetView zoomScaleNormal="100" workbookViewId="0">
      <selection activeCell="BA8" sqref="BA8"/>
    </sheetView>
  </sheetViews>
  <sheetFormatPr defaultColWidth="9" defaultRowHeight="15.75" x14ac:dyDescent="0.25"/>
  <cols>
    <col min="1" max="1" width="2.5" style="1" customWidth="1"/>
    <col min="2" max="11" width="2.375" style="1" customWidth="1"/>
    <col min="12" max="22" width="2.5" style="1" customWidth="1"/>
    <col min="23" max="32" width="2.375" style="1" customWidth="1"/>
    <col min="33" max="42" width="2.5" style="1" customWidth="1"/>
    <col min="43" max="43" width="9" style="2"/>
    <col min="44" max="44" width="9" style="56"/>
    <col min="45" max="16384" width="9" style="2"/>
  </cols>
  <sheetData>
    <row r="1" spans="1:46" ht="15.6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6" ht="15.2" customHeight="1" x14ac:dyDescent="0.25">
      <c r="A2" s="238" t="s">
        <v>58</v>
      </c>
      <c r="B2" s="239"/>
      <c r="C2" s="239"/>
      <c r="D2" s="240" t="str">
        <f>IF(LEN(入力シート!G3)=0,"",入力シート!G3)</f>
        <v/>
      </c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3" t="s">
        <v>77</v>
      </c>
      <c r="P2" s="244"/>
      <c r="Q2" s="249" t="s">
        <v>8</v>
      </c>
      <c r="R2" s="250"/>
      <c r="S2" s="250"/>
      <c r="T2" s="250"/>
      <c r="U2" s="251"/>
      <c r="V2" s="238" t="s">
        <v>58</v>
      </c>
      <c r="W2" s="239"/>
      <c r="X2" s="239"/>
      <c r="Y2" s="240" t="str">
        <f>D2</f>
        <v/>
      </c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3" t="s">
        <v>77</v>
      </c>
      <c r="AK2" s="244"/>
      <c r="AL2" s="249" t="s">
        <v>8</v>
      </c>
      <c r="AM2" s="250"/>
      <c r="AN2" s="250"/>
      <c r="AO2" s="250"/>
      <c r="AP2" s="251"/>
    </row>
    <row r="3" spans="1:46" ht="15.2" customHeight="1" x14ac:dyDescent="0.25">
      <c r="A3" s="252" t="s">
        <v>78</v>
      </c>
      <c r="B3" s="253"/>
      <c r="C3" s="253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5"/>
      <c r="P3" s="246"/>
      <c r="Q3" s="10" t="s">
        <v>9</v>
      </c>
      <c r="R3" s="22" t="s">
        <v>10</v>
      </c>
      <c r="S3" s="22" t="s">
        <v>11</v>
      </c>
      <c r="T3" s="22" t="s">
        <v>12</v>
      </c>
      <c r="U3" s="35" t="s">
        <v>13</v>
      </c>
      <c r="V3" s="252" t="s">
        <v>78</v>
      </c>
      <c r="W3" s="253"/>
      <c r="X3" s="253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5"/>
      <c r="AK3" s="246"/>
      <c r="AL3" s="10" t="s">
        <v>9</v>
      </c>
      <c r="AM3" s="22" t="s">
        <v>10</v>
      </c>
      <c r="AN3" s="22" t="s">
        <v>11</v>
      </c>
      <c r="AO3" s="22" t="s">
        <v>12</v>
      </c>
      <c r="AP3" s="35" t="s">
        <v>13</v>
      </c>
    </row>
    <row r="4" spans="1:46" ht="15.2" customHeight="1" thickBot="1" x14ac:dyDescent="0.3">
      <c r="A4" s="36"/>
      <c r="B4" s="27"/>
      <c r="C4" s="28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7"/>
      <c r="P4" s="248"/>
      <c r="Q4" s="25"/>
      <c r="R4" s="24"/>
      <c r="S4" s="24"/>
      <c r="T4" s="24"/>
      <c r="U4" s="37"/>
      <c r="V4" s="36"/>
      <c r="W4" s="27"/>
      <c r="X4" s="28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7"/>
      <c r="AK4" s="248"/>
      <c r="AL4" s="25"/>
      <c r="AM4" s="24"/>
      <c r="AN4" s="24"/>
      <c r="AO4" s="24"/>
      <c r="AP4" s="37"/>
    </row>
    <row r="5" spans="1:46" ht="15.2" customHeight="1" x14ac:dyDescent="0.25">
      <c r="A5" s="260" t="s">
        <v>14</v>
      </c>
      <c r="B5" s="262" t="s">
        <v>18</v>
      </c>
      <c r="C5" s="263"/>
      <c r="D5" s="264"/>
      <c r="E5" s="268" t="s">
        <v>0</v>
      </c>
      <c r="F5" s="269"/>
      <c r="G5" s="269"/>
      <c r="H5" s="269"/>
      <c r="I5" s="269"/>
      <c r="J5" s="269"/>
      <c r="K5" s="270"/>
      <c r="L5" s="271" t="s">
        <v>1</v>
      </c>
      <c r="M5" s="273" t="s">
        <v>2</v>
      </c>
      <c r="N5" s="273"/>
      <c r="O5" s="273"/>
      <c r="P5" s="274"/>
      <c r="Q5" s="232" t="s">
        <v>15</v>
      </c>
      <c r="R5" s="233"/>
      <c r="S5" s="233"/>
      <c r="T5" s="233"/>
      <c r="U5" s="234"/>
      <c r="V5" s="260" t="s">
        <v>14</v>
      </c>
      <c r="W5" s="262" t="s">
        <v>18</v>
      </c>
      <c r="X5" s="263"/>
      <c r="Y5" s="264"/>
      <c r="Z5" s="268" t="s">
        <v>0</v>
      </c>
      <c r="AA5" s="269"/>
      <c r="AB5" s="269"/>
      <c r="AC5" s="269"/>
      <c r="AD5" s="269"/>
      <c r="AE5" s="269"/>
      <c r="AF5" s="270"/>
      <c r="AG5" s="271" t="s">
        <v>1</v>
      </c>
      <c r="AH5" s="273" t="s">
        <v>2</v>
      </c>
      <c r="AI5" s="273"/>
      <c r="AJ5" s="273"/>
      <c r="AK5" s="274"/>
      <c r="AL5" s="232" t="s">
        <v>15</v>
      </c>
      <c r="AM5" s="233"/>
      <c r="AN5" s="233"/>
      <c r="AO5" s="233"/>
      <c r="AP5" s="234"/>
    </row>
    <row r="6" spans="1:46" ht="15.2" customHeight="1" thickBot="1" x14ac:dyDescent="0.3">
      <c r="A6" s="261"/>
      <c r="B6" s="265"/>
      <c r="C6" s="266"/>
      <c r="D6" s="267"/>
      <c r="E6" s="235" t="s">
        <v>17</v>
      </c>
      <c r="F6" s="236"/>
      <c r="G6" s="236"/>
      <c r="H6" s="236"/>
      <c r="I6" s="236"/>
      <c r="J6" s="236"/>
      <c r="K6" s="237"/>
      <c r="L6" s="272"/>
      <c r="M6" s="29" t="s">
        <v>3</v>
      </c>
      <c r="N6" s="30" t="s">
        <v>4</v>
      </c>
      <c r="O6" s="30" t="s">
        <v>5</v>
      </c>
      <c r="P6" s="31" t="s">
        <v>6</v>
      </c>
      <c r="Q6" s="26">
        <v>1</v>
      </c>
      <c r="R6" s="30">
        <v>2</v>
      </c>
      <c r="S6" s="30">
        <v>3</v>
      </c>
      <c r="T6" s="30">
        <v>4</v>
      </c>
      <c r="U6" s="38">
        <v>5</v>
      </c>
      <c r="V6" s="261"/>
      <c r="W6" s="265"/>
      <c r="X6" s="266"/>
      <c r="Y6" s="267"/>
      <c r="Z6" s="235" t="s">
        <v>17</v>
      </c>
      <c r="AA6" s="236"/>
      <c r="AB6" s="236"/>
      <c r="AC6" s="236"/>
      <c r="AD6" s="236"/>
      <c r="AE6" s="236"/>
      <c r="AF6" s="237"/>
      <c r="AG6" s="272"/>
      <c r="AH6" s="29" t="s">
        <v>3</v>
      </c>
      <c r="AI6" s="30" t="s">
        <v>4</v>
      </c>
      <c r="AJ6" s="30" t="s">
        <v>5</v>
      </c>
      <c r="AK6" s="31" t="s">
        <v>6</v>
      </c>
      <c r="AL6" s="26">
        <v>1</v>
      </c>
      <c r="AM6" s="30">
        <v>2</v>
      </c>
      <c r="AN6" s="30">
        <v>3</v>
      </c>
      <c r="AO6" s="30">
        <v>4</v>
      </c>
      <c r="AP6" s="38">
        <v>5</v>
      </c>
    </row>
    <row r="7" spans="1:46" ht="15.2" customHeight="1" x14ac:dyDescent="0.25">
      <c r="A7" s="39">
        <v>1</v>
      </c>
      <c r="B7" s="82" t="str">
        <f>IF(LEN(入力シート!D5)=0,"",入力シート!D5)</f>
        <v/>
      </c>
      <c r="C7" s="83" t="str">
        <f>IF(LEN(入力シート!E5)=0,"",入力シート!E5)</f>
        <v/>
      </c>
      <c r="D7" s="84" t="str">
        <f>IF(LEN(入力シート!F5)=0,"",入力シート!F5)</f>
        <v/>
      </c>
      <c r="E7" s="256" t="str">
        <f>IF(LEN(入力シート!G5)=0,"",入力シート!G5)</f>
        <v/>
      </c>
      <c r="F7" s="254"/>
      <c r="G7" s="254"/>
      <c r="H7" s="66"/>
      <c r="I7" s="254" t="str">
        <f>IF(LEN(入力シート!J5)=0,"",入力シート!J5)</f>
        <v/>
      </c>
      <c r="J7" s="254"/>
      <c r="K7" s="255"/>
      <c r="L7" s="34" t="str">
        <f>IF(LEN(入力シート!M5)=0,"",入力シート!M5)</f>
        <v/>
      </c>
      <c r="M7" s="4"/>
      <c r="N7" s="5"/>
      <c r="O7" s="5"/>
      <c r="P7" s="6"/>
      <c r="Q7" s="21"/>
      <c r="R7" s="20"/>
      <c r="S7" s="20"/>
      <c r="T7" s="20"/>
      <c r="U7" s="40"/>
      <c r="V7" s="39">
        <v>1</v>
      </c>
      <c r="W7" s="82" t="str">
        <f>B7</f>
        <v/>
      </c>
      <c r="X7" s="83" t="str">
        <f>C7</f>
        <v/>
      </c>
      <c r="Y7" s="84" t="str">
        <f>D7</f>
        <v/>
      </c>
      <c r="Z7" s="256" t="str">
        <f>E7</f>
        <v/>
      </c>
      <c r="AA7" s="254"/>
      <c r="AB7" s="254"/>
      <c r="AC7" s="71"/>
      <c r="AD7" s="254" t="str">
        <f>I7</f>
        <v/>
      </c>
      <c r="AE7" s="254"/>
      <c r="AF7" s="255"/>
      <c r="AG7" s="34" t="str">
        <f>L7</f>
        <v/>
      </c>
      <c r="AH7" s="4"/>
      <c r="AI7" s="5"/>
      <c r="AJ7" s="5"/>
      <c r="AK7" s="6"/>
      <c r="AL7" s="21"/>
      <c r="AM7" s="20"/>
      <c r="AN7" s="20"/>
      <c r="AO7" s="20"/>
      <c r="AP7" s="40"/>
    </row>
    <row r="8" spans="1:46" ht="15.2" customHeight="1" x14ac:dyDescent="0.25">
      <c r="A8" s="41">
        <v>2</v>
      </c>
      <c r="B8" s="85" t="str">
        <f>IF(LEN(入力シート!D6)=0,"",入力シート!D6)</f>
        <v/>
      </c>
      <c r="C8" s="86" t="str">
        <f>IF(LEN(入力シート!E6)=0,"",入力シート!E6)</f>
        <v/>
      </c>
      <c r="D8" s="87" t="str">
        <f>IF(LEN(入力シート!F6)=0,"",入力シート!F6)</f>
        <v/>
      </c>
      <c r="E8" s="259" t="str">
        <f>IF(LEN(入力シート!G6)=0,"",入力シート!G6)</f>
        <v/>
      </c>
      <c r="F8" s="257"/>
      <c r="G8" s="257"/>
      <c r="H8" s="67"/>
      <c r="I8" s="257" t="str">
        <f>IF(LEN(入力シート!J6)=0,"",入力シート!J6)</f>
        <v/>
      </c>
      <c r="J8" s="257"/>
      <c r="K8" s="258"/>
      <c r="L8" s="34" t="str">
        <f>IF(LEN(入力シート!M6)=0,"",入力シート!M6)</f>
        <v/>
      </c>
      <c r="M8" s="10"/>
      <c r="N8" s="22"/>
      <c r="O8" s="22"/>
      <c r="P8" s="23"/>
      <c r="Q8" s="10"/>
      <c r="R8" s="22"/>
      <c r="S8" s="22"/>
      <c r="T8" s="22"/>
      <c r="U8" s="42"/>
      <c r="V8" s="41">
        <v>2</v>
      </c>
      <c r="W8" s="85" t="str">
        <f t="shared" ref="W8:W21" si="0">B8</f>
        <v/>
      </c>
      <c r="X8" s="86" t="str">
        <f t="shared" ref="X8:X21" si="1">C8</f>
        <v/>
      </c>
      <c r="Y8" s="87" t="str">
        <f t="shared" ref="Y8:Y21" si="2">D8</f>
        <v/>
      </c>
      <c r="Z8" s="259" t="str">
        <f t="shared" ref="Z8:Z21" si="3">E8</f>
        <v/>
      </c>
      <c r="AA8" s="257"/>
      <c r="AB8" s="257"/>
      <c r="AC8" s="76"/>
      <c r="AD8" s="257" t="str">
        <f t="shared" ref="AD8:AD21" si="4">I8</f>
        <v/>
      </c>
      <c r="AE8" s="257"/>
      <c r="AF8" s="258"/>
      <c r="AG8" s="34" t="str">
        <f t="shared" ref="AG8:AG21" si="5">L8</f>
        <v/>
      </c>
      <c r="AH8" s="10"/>
      <c r="AI8" s="22"/>
      <c r="AJ8" s="22"/>
      <c r="AK8" s="23"/>
      <c r="AL8" s="10"/>
      <c r="AM8" s="22"/>
      <c r="AN8" s="22"/>
      <c r="AO8" s="22"/>
      <c r="AP8" s="42"/>
    </row>
    <row r="9" spans="1:46" ht="15.2" customHeight="1" x14ac:dyDescent="0.25">
      <c r="A9" s="41">
        <v>3</v>
      </c>
      <c r="B9" s="85" t="str">
        <f>IF(LEN(入力シート!D7)=0,"",入力シート!D7)</f>
        <v/>
      </c>
      <c r="C9" s="86" t="str">
        <f>IF(LEN(入力シート!E7)=0,"",入力シート!E7)</f>
        <v/>
      </c>
      <c r="D9" s="87" t="str">
        <f>IF(LEN(入力シート!F7)=0,"",入力シート!F7)</f>
        <v/>
      </c>
      <c r="E9" s="259" t="str">
        <f>IF(LEN(入力シート!G7)=0,"",入力シート!G7)</f>
        <v/>
      </c>
      <c r="F9" s="257"/>
      <c r="G9" s="257"/>
      <c r="H9" s="67"/>
      <c r="I9" s="257" t="str">
        <f>IF(LEN(入力シート!J7)=0,"",入力シート!J7)</f>
        <v/>
      </c>
      <c r="J9" s="257"/>
      <c r="K9" s="258"/>
      <c r="L9" s="34" t="str">
        <f>IF(LEN(入力シート!M7)=0,"",入力シート!M7)</f>
        <v/>
      </c>
      <c r="M9" s="10"/>
      <c r="N9" s="22"/>
      <c r="O9" s="22"/>
      <c r="P9" s="23"/>
      <c r="Q9" s="10"/>
      <c r="R9" s="22"/>
      <c r="S9" s="22"/>
      <c r="T9" s="22"/>
      <c r="U9" s="42"/>
      <c r="V9" s="41">
        <v>3</v>
      </c>
      <c r="W9" s="85" t="str">
        <f t="shared" si="0"/>
        <v/>
      </c>
      <c r="X9" s="86" t="str">
        <f t="shared" si="1"/>
        <v/>
      </c>
      <c r="Y9" s="87" t="str">
        <f t="shared" si="2"/>
        <v/>
      </c>
      <c r="Z9" s="259" t="str">
        <f t="shared" si="3"/>
        <v/>
      </c>
      <c r="AA9" s="257"/>
      <c r="AB9" s="257"/>
      <c r="AC9" s="76"/>
      <c r="AD9" s="257" t="str">
        <f t="shared" si="4"/>
        <v/>
      </c>
      <c r="AE9" s="257"/>
      <c r="AF9" s="258"/>
      <c r="AG9" s="34" t="str">
        <f t="shared" si="5"/>
        <v/>
      </c>
      <c r="AH9" s="10"/>
      <c r="AI9" s="22"/>
      <c r="AJ9" s="22"/>
      <c r="AK9" s="23"/>
      <c r="AL9" s="10"/>
      <c r="AM9" s="22"/>
      <c r="AN9" s="22"/>
      <c r="AO9" s="22"/>
      <c r="AP9" s="42"/>
    </row>
    <row r="10" spans="1:46" ht="15.2" customHeight="1" x14ac:dyDescent="0.25">
      <c r="A10" s="41">
        <v>4</v>
      </c>
      <c r="B10" s="85" t="str">
        <f>IF(LEN(入力シート!D8)=0,"",入力シート!D8)</f>
        <v/>
      </c>
      <c r="C10" s="86" t="str">
        <f>IF(LEN(入力シート!E8)=0,"",入力シート!E8)</f>
        <v/>
      </c>
      <c r="D10" s="87" t="str">
        <f>IF(LEN(入力シート!F8)=0,"",入力シート!F8)</f>
        <v/>
      </c>
      <c r="E10" s="259" t="str">
        <f>IF(LEN(入力シート!G8)=0,"",入力シート!G8)</f>
        <v/>
      </c>
      <c r="F10" s="257"/>
      <c r="G10" s="257"/>
      <c r="H10" s="67"/>
      <c r="I10" s="257" t="str">
        <f>IF(LEN(入力シート!J8)=0,"",入力シート!J8)</f>
        <v/>
      </c>
      <c r="J10" s="257"/>
      <c r="K10" s="258"/>
      <c r="L10" s="34" t="str">
        <f>IF(LEN(入力シート!M8)=0,"",入力シート!M8)</f>
        <v/>
      </c>
      <c r="M10" s="10"/>
      <c r="N10" s="22"/>
      <c r="O10" s="22"/>
      <c r="P10" s="23"/>
      <c r="Q10" s="10"/>
      <c r="R10" s="22"/>
      <c r="S10" s="22"/>
      <c r="T10" s="22"/>
      <c r="U10" s="42"/>
      <c r="V10" s="41">
        <v>4</v>
      </c>
      <c r="W10" s="85" t="str">
        <f t="shared" si="0"/>
        <v/>
      </c>
      <c r="X10" s="86" t="str">
        <f t="shared" si="1"/>
        <v/>
      </c>
      <c r="Y10" s="87" t="str">
        <f t="shared" si="2"/>
        <v/>
      </c>
      <c r="Z10" s="259" t="str">
        <f t="shared" si="3"/>
        <v/>
      </c>
      <c r="AA10" s="257"/>
      <c r="AB10" s="257"/>
      <c r="AC10" s="76"/>
      <c r="AD10" s="257" t="str">
        <f t="shared" si="4"/>
        <v/>
      </c>
      <c r="AE10" s="257"/>
      <c r="AF10" s="258"/>
      <c r="AG10" s="34" t="str">
        <f t="shared" si="5"/>
        <v/>
      </c>
      <c r="AH10" s="10"/>
      <c r="AI10" s="22"/>
      <c r="AJ10" s="22"/>
      <c r="AK10" s="23"/>
      <c r="AL10" s="10"/>
      <c r="AM10" s="22"/>
      <c r="AN10" s="22"/>
      <c r="AO10" s="22"/>
      <c r="AP10" s="42"/>
    </row>
    <row r="11" spans="1:46" ht="15.2" customHeight="1" x14ac:dyDescent="0.25">
      <c r="A11" s="41">
        <v>5</v>
      </c>
      <c r="B11" s="85" t="str">
        <f>IF(LEN(入力シート!D9)=0,"",入力シート!D9)</f>
        <v/>
      </c>
      <c r="C11" s="86" t="str">
        <f>IF(LEN(入力シート!E9)=0,"",入力シート!E9)</f>
        <v/>
      </c>
      <c r="D11" s="87" t="str">
        <f>IF(LEN(入力シート!F9)=0,"",入力シート!F9)</f>
        <v/>
      </c>
      <c r="E11" s="259" t="str">
        <f>IF(LEN(入力シート!G9)=0,"",入力シート!G9)</f>
        <v/>
      </c>
      <c r="F11" s="257"/>
      <c r="G11" s="257"/>
      <c r="H11" s="67"/>
      <c r="I11" s="257" t="str">
        <f>IF(LEN(入力シート!J9)=0,"",入力シート!J9)</f>
        <v/>
      </c>
      <c r="J11" s="257"/>
      <c r="K11" s="258"/>
      <c r="L11" s="34" t="str">
        <f>IF(LEN(入力シート!M9)=0,"",入力シート!M9)</f>
        <v/>
      </c>
      <c r="M11" s="10"/>
      <c r="N11" s="22"/>
      <c r="O11" s="22"/>
      <c r="P11" s="23"/>
      <c r="Q11" s="10"/>
      <c r="R11" s="22"/>
      <c r="S11" s="22"/>
      <c r="T11" s="22"/>
      <c r="U11" s="42"/>
      <c r="V11" s="41">
        <v>5</v>
      </c>
      <c r="W11" s="85" t="str">
        <f t="shared" si="0"/>
        <v/>
      </c>
      <c r="X11" s="86" t="str">
        <f t="shared" si="1"/>
        <v/>
      </c>
      <c r="Y11" s="87" t="str">
        <f t="shared" si="2"/>
        <v/>
      </c>
      <c r="Z11" s="259" t="str">
        <f t="shared" si="3"/>
        <v/>
      </c>
      <c r="AA11" s="257"/>
      <c r="AB11" s="257"/>
      <c r="AC11" s="76"/>
      <c r="AD11" s="257" t="str">
        <f t="shared" si="4"/>
        <v/>
      </c>
      <c r="AE11" s="257"/>
      <c r="AF11" s="258"/>
      <c r="AG11" s="34" t="str">
        <f t="shared" si="5"/>
        <v/>
      </c>
      <c r="AH11" s="10"/>
      <c r="AI11" s="22"/>
      <c r="AJ11" s="22"/>
      <c r="AK11" s="23"/>
      <c r="AL11" s="10"/>
      <c r="AM11" s="22"/>
      <c r="AN11" s="22"/>
      <c r="AO11" s="22"/>
      <c r="AP11" s="42"/>
    </row>
    <row r="12" spans="1:46" ht="15.2" customHeight="1" x14ac:dyDescent="0.25">
      <c r="A12" s="41">
        <v>6</v>
      </c>
      <c r="B12" s="85" t="str">
        <f>IF(LEN(入力シート!D10)=0,"",入力シート!D10)</f>
        <v/>
      </c>
      <c r="C12" s="86" t="str">
        <f>IF(LEN(入力シート!E10)=0,"",入力シート!E10)</f>
        <v/>
      </c>
      <c r="D12" s="87" t="str">
        <f>IF(LEN(入力シート!F10)=0,"",入力シート!F10)</f>
        <v/>
      </c>
      <c r="E12" s="259" t="str">
        <f>IF(LEN(入力シート!G10)=0,"",入力シート!G10)</f>
        <v/>
      </c>
      <c r="F12" s="257"/>
      <c r="G12" s="257"/>
      <c r="H12" s="67"/>
      <c r="I12" s="257" t="str">
        <f>IF(LEN(入力シート!J10)=0,"",入力シート!J10)</f>
        <v/>
      </c>
      <c r="J12" s="257"/>
      <c r="K12" s="258"/>
      <c r="L12" s="34" t="str">
        <f>IF(LEN(入力シート!M10)=0,"",入力シート!M10)</f>
        <v/>
      </c>
      <c r="M12" s="10"/>
      <c r="N12" s="22"/>
      <c r="O12" s="22"/>
      <c r="P12" s="23"/>
      <c r="Q12" s="10"/>
      <c r="R12" s="22"/>
      <c r="S12" s="22"/>
      <c r="T12" s="22"/>
      <c r="U12" s="42"/>
      <c r="V12" s="41">
        <v>6</v>
      </c>
      <c r="W12" s="85" t="str">
        <f t="shared" si="0"/>
        <v/>
      </c>
      <c r="X12" s="86" t="str">
        <f t="shared" si="1"/>
        <v/>
      </c>
      <c r="Y12" s="87" t="str">
        <f t="shared" si="2"/>
        <v/>
      </c>
      <c r="Z12" s="259" t="str">
        <f t="shared" si="3"/>
        <v/>
      </c>
      <c r="AA12" s="257"/>
      <c r="AB12" s="257"/>
      <c r="AC12" s="76"/>
      <c r="AD12" s="257" t="str">
        <f t="shared" si="4"/>
        <v/>
      </c>
      <c r="AE12" s="257"/>
      <c r="AF12" s="258"/>
      <c r="AG12" s="34" t="str">
        <f t="shared" si="5"/>
        <v/>
      </c>
      <c r="AH12" s="10"/>
      <c r="AI12" s="22"/>
      <c r="AJ12" s="22"/>
      <c r="AK12" s="23"/>
      <c r="AL12" s="10"/>
      <c r="AM12" s="22"/>
      <c r="AN12" s="22"/>
      <c r="AO12" s="22"/>
      <c r="AP12" s="42"/>
    </row>
    <row r="13" spans="1:46" ht="15.2" customHeight="1" x14ac:dyDescent="0.25">
      <c r="A13" s="41">
        <v>7</v>
      </c>
      <c r="B13" s="85" t="str">
        <f>IF(LEN(入力シート!D11)=0,"",入力シート!D11)</f>
        <v/>
      </c>
      <c r="C13" s="86" t="str">
        <f>IF(LEN(入力シート!E11)=0,"",入力シート!E11)</f>
        <v/>
      </c>
      <c r="D13" s="87" t="str">
        <f>IF(LEN(入力シート!F11)=0,"",入力シート!F11)</f>
        <v/>
      </c>
      <c r="E13" s="259" t="str">
        <f>IF(LEN(入力シート!G11)=0,"",入力シート!G11)</f>
        <v/>
      </c>
      <c r="F13" s="257"/>
      <c r="G13" s="257"/>
      <c r="H13" s="67"/>
      <c r="I13" s="257" t="str">
        <f>IF(LEN(入力シート!J11)=0,"",入力シート!J11)</f>
        <v/>
      </c>
      <c r="J13" s="257"/>
      <c r="K13" s="258"/>
      <c r="L13" s="34" t="str">
        <f>IF(LEN(入力シート!M11)=0,"",入力シート!M11)</f>
        <v/>
      </c>
      <c r="M13" s="10"/>
      <c r="N13" s="22"/>
      <c r="O13" s="22"/>
      <c r="P13" s="23"/>
      <c r="Q13" s="10"/>
      <c r="R13" s="22"/>
      <c r="S13" s="22"/>
      <c r="T13" s="22"/>
      <c r="U13" s="42"/>
      <c r="V13" s="41">
        <v>7</v>
      </c>
      <c r="W13" s="85" t="str">
        <f t="shared" si="0"/>
        <v/>
      </c>
      <c r="X13" s="86" t="str">
        <f t="shared" si="1"/>
        <v/>
      </c>
      <c r="Y13" s="87" t="str">
        <f t="shared" si="2"/>
        <v/>
      </c>
      <c r="Z13" s="259" t="str">
        <f t="shared" si="3"/>
        <v/>
      </c>
      <c r="AA13" s="257"/>
      <c r="AB13" s="257"/>
      <c r="AC13" s="76"/>
      <c r="AD13" s="257" t="str">
        <f t="shared" si="4"/>
        <v/>
      </c>
      <c r="AE13" s="257"/>
      <c r="AF13" s="258"/>
      <c r="AG13" s="34" t="str">
        <f t="shared" si="5"/>
        <v/>
      </c>
      <c r="AH13" s="10"/>
      <c r="AI13" s="22"/>
      <c r="AJ13" s="22"/>
      <c r="AK13" s="23"/>
      <c r="AL13" s="10"/>
      <c r="AM13" s="22"/>
      <c r="AN13" s="22"/>
      <c r="AO13" s="22"/>
      <c r="AP13" s="42"/>
    </row>
    <row r="14" spans="1:46" ht="15.2" customHeight="1" x14ac:dyDescent="0.25">
      <c r="A14" s="41">
        <v>8</v>
      </c>
      <c r="B14" s="85" t="str">
        <f>IF(LEN(入力シート!D12)=0,"",入力シート!D12)</f>
        <v/>
      </c>
      <c r="C14" s="86" t="str">
        <f>IF(LEN(入力シート!E12)=0,"",入力シート!E12)</f>
        <v/>
      </c>
      <c r="D14" s="87" t="str">
        <f>IF(LEN(入力シート!F12)=0,"",入力シート!F12)</f>
        <v/>
      </c>
      <c r="E14" s="259" t="str">
        <f>IF(LEN(入力シート!G12)=0,"",入力シート!G12)</f>
        <v/>
      </c>
      <c r="F14" s="257"/>
      <c r="G14" s="257"/>
      <c r="H14" s="67"/>
      <c r="I14" s="257" t="str">
        <f>IF(LEN(入力シート!J12)=0,"",入力シート!J12)</f>
        <v/>
      </c>
      <c r="J14" s="257"/>
      <c r="K14" s="258"/>
      <c r="L14" s="34" t="str">
        <f>IF(LEN(入力シート!M12)=0,"",入力シート!M12)</f>
        <v/>
      </c>
      <c r="M14" s="10"/>
      <c r="N14" s="22"/>
      <c r="O14" s="22"/>
      <c r="P14" s="23"/>
      <c r="Q14" s="10"/>
      <c r="R14" s="22"/>
      <c r="S14" s="22"/>
      <c r="T14" s="22"/>
      <c r="U14" s="42"/>
      <c r="V14" s="41">
        <v>8</v>
      </c>
      <c r="W14" s="85" t="str">
        <f t="shared" si="0"/>
        <v/>
      </c>
      <c r="X14" s="86" t="str">
        <f t="shared" si="1"/>
        <v/>
      </c>
      <c r="Y14" s="87" t="str">
        <f t="shared" si="2"/>
        <v/>
      </c>
      <c r="Z14" s="259" t="str">
        <f t="shared" si="3"/>
        <v/>
      </c>
      <c r="AA14" s="257"/>
      <c r="AB14" s="257"/>
      <c r="AC14" s="76"/>
      <c r="AD14" s="257" t="str">
        <f t="shared" si="4"/>
        <v/>
      </c>
      <c r="AE14" s="257"/>
      <c r="AF14" s="258"/>
      <c r="AG14" s="34" t="str">
        <f t="shared" si="5"/>
        <v/>
      </c>
      <c r="AH14" s="10"/>
      <c r="AI14" s="22"/>
      <c r="AJ14" s="22"/>
      <c r="AK14" s="23"/>
      <c r="AL14" s="10"/>
      <c r="AM14" s="22"/>
      <c r="AN14" s="22"/>
      <c r="AO14" s="22"/>
      <c r="AP14" s="42"/>
    </row>
    <row r="15" spans="1:46" ht="15.2" customHeight="1" x14ac:dyDescent="0.25">
      <c r="A15" s="41">
        <v>9</v>
      </c>
      <c r="B15" s="85" t="str">
        <f>IF(LEN(入力シート!D13)=0,"",入力シート!D13)</f>
        <v/>
      </c>
      <c r="C15" s="86" t="str">
        <f>IF(LEN(入力シート!E13)=0,"",入力シート!E13)</f>
        <v/>
      </c>
      <c r="D15" s="87" t="str">
        <f>IF(LEN(入力シート!F13)=0,"",入力シート!F13)</f>
        <v/>
      </c>
      <c r="E15" s="259" t="str">
        <f>IF(LEN(入力シート!G13)=0,"",入力シート!G13)</f>
        <v/>
      </c>
      <c r="F15" s="257"/>
      <c r="G15" s="257"/>
      <c r="H15" s="67"/>
      <c r="I15" s="257" t="str">
        <f>IF(LEN(入力シート!J13)=0,"",入力シート!J13)</f>
        <v/>
      </c>
      <c r="J15" s="257"/>
      <c r="K15" s="258"/>
      <c r="L15" s="34" t="str">
        <f>IF(LEN(入力シート!M13)=0,"",入力シート!M13)</f>
        <v/>
      </c>
      <c r="M15" s="10"/>
      <c r="N15" s="22"/>
      <c r="O15" s="22"/>
      <c r="P15" s="23"/>
      <c r="Q15" s="10"/>
      <c r="R15" s="22"/>
      <c r="S15" s="22"/>
      <c r="T15" s="22"/>
      <c r="U15" s="42"/>
      <c r="V15" s="41">
        <v>9</v>
      </c>
      <c r="W15" s="85" t="str">
        <f t="shared" si="0"/>
        <v/>
      </c>
      <c r="X15" s="86" t="str">
        <f t="shared" si="1"/>
        <v/>
      </c>
      <c r="Y15" s="87" t="str">
        <f t="shared" si="2"/>
        <v/>
      </c>
      <c r="Z15" s="259" t="str">
        <f t="shared" si="3"/>
        <v/>
      </c>
      <c r="AA15" s="257"/>
      <c r="AB15" s="257"/>
      <c r="AC15" s="76"/>
      <c r="AD15" s="257" t="str">
        <f t="shared" si="4"/>
        <v/>
      </c>
      <c r="AE15" s="257"/>
      <c r="AF15" s="258"/>
      <c r="AG15" s="34" t="str">
        <f t="shared" si="5"/>
        <v/>
      </c>
      <c r="AH15" s="10"/>
      <c r="AI15" s="22"/>
      <c r="AJ15" s="22"/>
      <c r="AK15" s="23"/>
      <c r="AL15" s="10"/>
      <c r="AM15" s="22"/>
      <c r="AN15" s="22"/>
      <c r="AO15" s="22"/>
      <c r="AP15" s="42"/>
    </row>
    <row r="16" spans="1:46" ht="15.2" customHeight="1" x14ac:dyDescent="0.25">
      <c r="A16" s="41">
        <v>10</v>
      </c>
      <c r="B16" s="85" t="str">
        <f>IF(LEN(入力シート!D14)=0,"",入力シート!D14)</f>
        <v/>
      </c>
      <c r="C16" s="86" t="str">
        <f>IF(LEN(入力シート!E14)=0,"",入力シート!E14)</f>
        <v/>
      </c>
      <c r="D16" s="87" t="str">
        <f>IF(LEN(入力シート!F14)=0,"",入力シート!F14)</f>
        <v/>
      </c>
      <c r="E16" s="259" t="str">
        <f>IF(LEN(入力シート!G14)=0,"",入力シート!G14)</f>
        <v/>
      </c>
      <c r="F16" s="257"/>
      <c r="G16" s="257"/>
      <c r="H16" s="67"/>
      <c r="I16" s="257" t="str">
        <f>IF(LEN(入力シート!J14)=0,"",入力シート!J14)</f>
        <v/>
      </c>
      <c r="J16" s="257"/>
      <c r="K16" s="258"/>
      <c r="L16" s="34" t="str">
        <f>IF(LEN(入力シート!M14)=0,"",入力シート!M14)</f>
        <v/>
      </c>
      <c r="M16" s="10"/>
      <c r="N16" s="22"/>
      <c r="O16" s="22"/>
      <c r="P16" s="23"/>
      <c r="Q16" s="10"/>
      <c r="R16" s="22"/>
      <c r="S16" s="22"/>
      <c r="T16" s="22"/>
      <c r="U16" s="42"/>
      <c r="V16" s="41">
        <v>10</v>
      </c>
      <c r="W16" s="85" t="str">
        <f t="shared" si="0"/>
        <v/>
      </c>
      <c r="X16" s="86" t="str">
        <f t="shared" si="1"/>
        <v/>
      </c>
      <c r="Y16" s="87" t="str">
        <f t="shared" si="2"/>
        <v/>
      </c>
      <c r="Z16" s="259" t="str">
        <f t="shared" si="3"/>
        <v/>
      </c>
      <c r="AA16" s="257"/>
      <c r="AB16" s="257"/>
      <c r="AC16" s="76"/>
      <c r="AD16" s="257" t="str">
        <f t="shared" si="4"/>
        <v/>
      </c>
      <c r="AE16" s="257"/>
      <c r="AF16" s="258"/>
      <c r="AG16" s="34" t="str">
        <f t="shared" si="5"/>
        <v/>
      </c>
      <c r="AH16" s="10"/>
      <c r="AI16" s="22"/>
      <c r="AJ16" s="22"/>
      <c r="AK16" s="23"/>
      <c r="AL16" s="10"/>
      <c r="AM16" s="22"/>
      <c r="AN16" s="22"/>
      <c r="AO16" s="22"/>
      <c r="AP16" s="42"/>
      <c r="AT16" s="75"/>
    </row>
    <row r="17" spans="1:42" ht="15.2" customHeight="1" x14ac:dyDescent="0.25">
      <c r="A17" s="41">
        <v>11</v>
      </c>
      <c r="B17" s="85" t="str">
        <f>IF(LEN(入力シート!D15)=0,"",入力シート!D15)</f>
        <v/>
      </c>
      <c r="C17" s="86" t="str">
        <f>IF(LEN(入力シート!E15)=0,"",入力シート!E15)</f>
        <v/>
      </c>
      <c r="D17" s="87" t="str">
        <f>IF(LEN(入力シート!F15)=0,"",入力シート!F15)</f>
        <v/>
      </c>
      <c r="E17" s="259" t="str">
        <f>IF(LEN(入力シート!G15)=0,"",入力シート!G15)</f>
        <v/>
      </c>
      <c r="F17" s="257"/>
      <c r="G17" s="257"/>
      <c r="H17" s="67"/>
      <c r="I17" s="257" t="str">
        <f>IF(LEN(入力シート!J15)=0,"",入力シート!J15)</f>
        <v/>
      </c>
      <c r="J17" s="257"/>
      <c r="K17" s="258"/>
      <c r="L17" s="34" t="str">
        <f>IF(LEN(入力シート!M15)=0,"",入力シート!M15)</f>
        <v/>
      </c>
      <c r="M17" s="10"/>
      <c r="N17" s="22"/>
      <c r="O17" s="22"/>
      <c r="P17" s="23"/>
      <c r="Q17" s="10"/>
      <c r="R17" s="22"/>
      <c r="S17" s="22"/>
      <c r="T17" s="22"/>
      <c r="U17" s="42"/>
      <c r="V17" s="41">
        <v>11</v>
      </c>
      <c r="W17" s="85" t="str">
        <f t="shared" si="0"/>
        <v/>
      </c>
      <c r="X17" s="86" t="str">
        <f t="shared" si="1"/>
        <v/>
      </c>
      <c r="Y17" s="87" t="str">
        <f t="shared" si="2"/>
        <v/>
      </c>
      <c r="Z17" s="259" t="str">
        <f t="shared" si="3"/>
        <v/>
      </c>
      <c r="AA17" s="257"/>
      <c r="AB17" s="257"/>
      <c r="AC17" s="76"/>
      <c r="AD17" s="257" t="str">
        <f t="shared" si="4"/>
        <v/>
      </c>
      <c r="AE17" s="257"/>
      <c r="AF17" s="258"/>
      <c r="AG17" s="34" t="str">
        <f t="shared" si="5"/>
        <v/>
      </c>
      <c r="AH17" s="10"/>
      <c r="AI17" s="22"/>
      <c r="AJ17" s="22"/>
      <c r="AK17" s="23"/>
      <c r="AL17" s="10"/>
      <c r="AM17" s="22"/>
      <c r="AN17" s="22"/>
      <c r="AO17" s="22"/>
      <c r="AP17" s="42"/>
    </row>
    <row r="18" spans="1:42" ht="15.2" customHeight="1" x14ac:dyDescent="0.25">
      <c r="A18" s="41">
        <v>12</v>
      </c>
      <c r="B18" s="85" t="str">
        <f>IF(LEN(入力シート!D16)=0,"",入力シート!D16)</f>
        <v/>
      </c>
      <c r="C18" s="86" t="str">
        <f>IF(LEN(入力シート!E16)=0,"",入力シート!E16)</f>
        <v/>
      </c>
      <c r="D18" s="87" t="str">
        <f>IF(LEN(入力シート!F16)=0,"",入力シート!F16)</f>
        <v/>
      </c>
      <c r="E18" s="259" t="str">
        <f>IF(LEN(入力シート!G16)=0,"",入力シート!G16)</f>
        <v/>
      </c>
      <c r="F18" s="257"/>
      <c r="G18" s="257"/>
      <c r="H18" s="67"/>
      <c r="I18" s="257" t="str">
        <f>IF(LEN(入力シート!J16)=0,"",入力シート!J16)</f>
        <v/>
      </c>
      <c r="J18" s="257"/>
      <c r="K18" s="258"/>
      <c r="L18" s="34" t="str">
        <f>IF(LEN(入力シート!M16)=0,"",入力シート!M16)</f>
        <v/>
      </c>
      <c r="M18" s="10"/>
      <c r="N18" s="22"/>
      <c r="O18" s="22"/>
      <c r="P18" s="23"/>
      <c r="Q18" s="10"/>
      <c r="R18" s="22"/>
      <c r="S18" s="22"/>
      <c r="T18" s="22"/>
      <c r="U18" s="42"/>
      <c r="V18" s="41">
        <v>12</v>
      </c>
      <c r="W18" s="85" t="str">
        <f t="shared" si="0"/>
        <v/>
      </c>
      <c r="X18" s="86" t="str">
        <f t="shared" si="1"/>
        <v/>
      </c>
      <c r="Y18" s="87" t="str">
        <f t="shared" si="2"/>
        <v/>
      </c>
      <c r="Z18" s="259" t="str">
        <f t="shared" si="3"/>
        <v/>
      </c>
      <c r="AA18" s="257"/>
      <c r="AB18" s="257"/>
      <c r="AC18" s="76"/>
      <c r="AD18" s="257" t="str">
        <f t="shared" si="4"/>
        <v/>
      </c>
      <c r="AE18" s="257"/>
      <c r="AF18" s="258"/>
      <c r="AG18" s="34" t="str">
        <f t="shared" si="5"/>
        <v/>
      </c>
      <c r="AH18" s="10"/>
      <c r="AI18" s="22"/>
      <c r="AJ18" s="22"/>
      <c r="AK18" s="23"/>
      <c r="AL18" s="10"/>
      <c r="AM18" s="22"/>
      <c r="AN18" s="22"/>
      <c r="AO18" s="22"/>
      <c r="AP18" s="42"/>
    </row>
    <row r="19" spans="1:42" ht="15.2" customHeight="1" x14ac:dyDescent="0.25">
      <c r="A19" s="41">
        <v>13</v>
      </c>
      <c r="B19" s="85" t="str">
        <f>IF(LEN(入力シート!D17)=0,"",入力シート!D17)</f>
        <v/>
      </c>
      <c r="C19" s="86" t="str">
        <f>IF(LEN(入力シート!E17)=0,"",入力シート!E17)</f>
        <v/>
      </c>
      <c r="D19" s="87" t="str">
        <f>IF(LEN(入力シート!F17)=0,"",入力シート!F17)</f>
        <v/>
      </c>
      <c r="E19" s="259" t="str">
        <f>IF(LEN(入力シート!G17)=0,"",入力シート!G17)</f>
        <v/>
      </c>
      <c r="F19" s="257"/>
      <c r="G19" s="257"/>
      <c r="H19" s="67"/>
      <c r="I19" s="257" t="str">
        <f>IF(LEN(入力シート!J17)=0,"",入力シート!J17)</f>
        <v/>
      </c>
      <c r="J19" s="257"/>
      <c r="K19" s="258"/>
      <c r="L19" s="34" t="str">
        <f>IF(LEN(入力シート!M17)=0,"",入力シート!M17)</f>
        <v/>
      </c>
      <c r="M19" s="10"/>
      <c r="N19" s="22"/>
      <c r="O19" s="22"/>
      <c r="P19" s="23"/>
      <c r="Q19" s="10"/>
      <c r="R19" s="22"/>
      <c r="S19" s="22"/>
      <c r="T19" s="22"/>
      <c r="U19" s="42"/>
      <c r="V19" s="41">
        <v>13</v>
      </c>
      <c r="W19" s="85" t="str">
        <f t="shared" si="0"/>
        <v/>
      </c>
      <c r="X19" s="86" t="str">
        <f t="shared" si="1"/>
        <v/>
      </c>
      <c r="Y19" s="87" t="str">
        <f t="shared" si="2"/>
        <v/>
      </c>
      <c r="Z19" s="259" t="str">
        <f t="shared" si="3"/>
        <v/>
      </c>
      <c r="AA19" s="257"/>
      <c r="AB19" s="257"/>
      <c r="AC19" s="76"/>
      <c r="AD19" s="257" t="str">
        <f t="shared" si="4"/>
        <v/>
      </c>
      <c r="AE19" s="257"/>
      <c r="AF19" s="258"/>
      <c r="AG19" s="34" t="str">
        <f t="shared" si="5"/>
        <v/>
      </c>
      <c r="AH19" s="10"/>
      <c r="AI19" s="22"/>
      <c r="AJ19" s="22"/>
      <c r="AK19" s="23"/>
      <c r="AL19" s="10"/>
      <c r="AM19" s="22"/>
      <c r="AN19" s="22"/>
      <c r="AO19" s="22"/>
      <c r="AP19" s="42"/>
    </row>
    <row r="20" spans="1:42" ht="15.2" customHeight="1" x14ac:dyDescent="0.25">
      <c r="A20" s="41">
        <v>14</v>
      </c>
      <c r="B20" s="85" t="str">
        <f>IF(LEN(入力シート!D18)=0,"",入力シート!D18)</f>
        <v/>
      </c>
      <c r="C20" s="86" t="str">
        <f>IF(LEN(入力シート!E18)=0,"",入力シート!E18)</f>
        <v/>
      </c>
      <c r="D20" s="87" t="str">
        <f>IF(LEN(入力シート!F18)=0,"",入力シート!F18)</f>
        <v/>
      </c>
      <c r="E20" s="259" t="str">
        <f>IF(LEN(入力シート!G18)=0,"",入力シート!G18)</f>
        <v/>
      </c>
      <c r="F20" s="257"/>
      <c r="G20" s="257"/>
      <c r="H20" s="67"/>
      <c r="I20" s="257" t="str">
        <f>IF(LEN(入力シート!J18)=0,"",入力シート!J18)</f>
        <v/>
      </c>
      <c r="J20" s="257"/>
      <c r="K20" s="258"/>
      <c r="L20" s="34" t="str">
        <f>IF(LEN(入力シート!M18)=0,"",入力シート!M18)</f>
        <v/>
      </c>
      <c r="M20" s="10"/>
      <c r="N20" s="22"/>
      <c r="O20" s="22"/>
      <c r="P20" s="23"/>
      <c r="Q20" s="10"/>
      <c r="R20" s="22"/>
      <c r="S20" s="22"/>
      <c r="T20" s="22"/>
      <c r="U20" s="42"/>
      <c r="V20" s="41">
        <v>14</v>
      </c>
      <c r="W20" s="85" t="str">
        <f t="shared" si="0"/>
        <v/>
      </c>
      <c r="X20" s="86" t="str">
        <f t="shared" si="1"/>
        <v/>
      </c>
      <c r="Y20" s="87" t="str">
        <f t="shared" si="2"/>
        <v/>
      </c>
      <c r="Z20" s="259" t="str">
        <f t="shared" si="3"/>
        <v/>
      </c>
      <c r="AA20" s="257"/>
      <c r="AB20" s="257"/>
      <c r="AC20" s="76"/>
      <c r="AD20" s="257" t="str">
        <f t="shared" si="4"/>
        <v/>
      </c>
      <c r="AE20" s="257"/>
      <c r="AF20" s="258"/>
      <c r="AG20" s="34" t="str">
        <f t="shared" si="5"/>
        <v/>
      </c>
      <c r="AH20" s="10"/>
      <c r="AI20" s="22"/>
      <c r="AJ20" s="22"/>
      <c r="AK20" s="23"/>
      <c r="AL20" s="10"/>
      <c r="AM20" s="22"/>
      <c r="AN20" s="22"/>
      <c r="AO20" s="22"/>
      <c r="AP20" s="42"/>
    </row>
    <row r="21" spans="1:42" ht="15.2" customHeight="1" thickBot="1" x14ac:dyDescent="0.3">
      <c r="A21" s="43">
        <v>15</v>
      </c>
      <c r="B21" s="88" t="str">
        <f>IF(LEN(入力シート!D19)=0,"",入力シート!D19)</f>
        <v/>
      </c>
      <c r="C21" s="89" t="str">
        <f>IF(LEN(入力シート!E19)=0,"",入力シート!E19)</f>
        <v/>
      </c>
      <c r="D21" s="90" t="str">
        <f>IF(LEN(入力シート!F19)=0,"",入力シート!F19)</f>
        <v/>
      </c>
      <c r="E21" s="279" t="str">
        <f>IF(LEN(入力シート!G19)=0,"",入力シート!G19)</f>
        <v/>
      </c>
      <c r="F21" s="280"/>
      <c r="G21" s="280"/>
      <c r="H21" s="70"/>
      <c r="I21" s="280" t="str">
        <f>IF(LEN(入力シート!J19)=0,"",入力シート!J19)</f>
        <v/>
      </c>
      <c r="J21" s="280"/>
      <c r="K21" s="287"/>
      <c r="L21" s="34" t="str">
        <f>IF(LEN(入力シート!M19)=0,"",入力シート!M19)</f>
        <v/>
      </c>
      <c r="M21" s="16"/>
      <c r="N21" s="32"/>
      <c r="O21" s="32"/>
      <c r="P21" s="33"/>
      <c r="Q21" s="16"/>
      <c r="R21" s="32"/>
      <c r="S21" s="32"/>
      <c r="T21" s="32"/>
      <c r="U21" s="44"/>
      <c r="V21" s="43">
        <v>15</v>
      </c>
      <c r="W21" s="88" t="str">
        <f t="shared" si="0"/>
        <v/>
      </c>
      <c r="X21" s="89" t="str">
        <f t="shared" si="1"/>
        <v/>
      </c>
      <c r="Y21" s="90" t="str">
        <f t="shared" si="2"/>
        <v/>
      </c>
      <c r="Z21" s="279" t="str">
        <f t="shared" si="3"/>
        <v/>
      </c>
      <c r="AA21" s="280"/>
      <c r="AB21" s="280"/>
      <c r="AC21" s="77"/>
      <c r="AD21" s="280" t="str">
        <f t="shared" si="4"/>
        <v/>
      </c>
      <c r="AE21" s="280"/>
      <c r="AF21" s="287"/>
      <c r="AG21" s="34" t="str">
        <f t="shared" si="5"/>
        <v/>
      </c>
      <c r="AH21" s="16"/>
      <c r="AI21" s="32"/>
      <c r="AJ21" s="32"/>
      <c r="AK21" s="33"/>
      <c r="AL21" s="16"/>
      <c r="AM21" s="32"/>
      <c r="AN21" s="32"/>
      <c r="AO21" s="32"/>
      <c r="AP21" s="44"/>
    </row>
    <row r="22" spans="1:42" ht="15.2" customHeight="1" x14ac:dyDescent="0.25">
      <c r="A22" s="275" t="s">
        <v>27</v>
      </c>
      <c r="B22" s="276"/>
      <c r="C22" s="276"/>
      <c r="D22" s="82" t="str">
        <f>IF(LEN(入力シート!D20)=0,"",入力シート!D20)</f>
        <v/>
      </c>
      <c r="E22" s="83" t="str">
        <f>IF(LEN(入力シート!E20)=0,"",入力シート!E20)</f>
        <v/>
      </c>
      <c r="F22" s="84" t="str">
        <f>IF(LEN(入力シート!F20)=0,"",入力シート!F20)</f>
        <v/>
      </c>
      <c r="G22" s="256" t="str">
        <f>IF(LEN(入力シート!G20)=0,"",入力シート!G20)</f>
        <v/>
      </c>
      <c r="H22" s="254"/>
      <c r="I22" s="254"/>
      <c r="J22" s="71"/>
      <c r="K22" s="291" t="str">
        <f>IF(LEN(入力シート!J20)=0,"",入力シート!J20)</f>
        <v/>
      </c>
      <c r="L22" s="291"/>
      <c r="M22" s="291"/>
      <c r="N22" s="71"/>
      <c r="O22" s="71"/>
      <c r="P22" s="72"/>
      <c r="Q22" s="4"/>
      <c r="R22" s="5"/>
      <c r="S22" s="5"/>
      <c r="T22" s="5"/>
      <c r="U22" s="45"/>
      <c r="V22" s="275" t="s">
        <v>27</v>
      </c>
      <c r="W22" s="276"/>
      <c r="X22" s="276"/>
      <c r="Y22" s="82" t="str">
        <f t="shared" ref="Y22:AB23" si="6">D22</f>
        <v/>
      </c>
      <c r="Z22" s="83" t="str">
        <f t="shared" si="6"/>
        <v/>
      </c>
      <c r="AA22" s="84" t="str">
        <f t="shared" si="6"/>
        <v/>
      </c>
      <c r="AB22" s="256" t="str">
        <f t="shared" si="6"/>
        <v/>
      </c>
      <c r="AC22" s="254"/>
      <c r="AD22" s="254"/>
      <c r="AE22" s="71"/>
      <c r="AF22" s="291" t="str">
        <f>K22</f>
        <v/>
      </c>
      <c r="AG22" s="291"/>
      <c r="AH22" s="291"/>
      <c r="AI22" s="71"/>
      <c r="AJ22" s="71"/>
      <c r="AK22" s="72"/>
      <c r="AL22" s="4"/>
      <c r="AM22" s="5"/>
      <c r="AN22" s="5"/>
      <c r="AO22" s="5"/>
      <c r="AP22" s="45"/>
    </row>
    <row r="23" spans="1:42" ht="15.2" customHeight="1" thickBot="1" x14ac:dyDescent="0.3">
      <c r="A23" s="277" t="s">
        <v>28</v>
      </c>
      <c r="B23" s="278"/>
      <c r="C23" s="278"/>
      <c r="D23" s="91" t="str">
        <f>IF(LEN(入力シート!D21)=0,"",入力シート!D21)</f>
        <v/>
      </c>
      <c r="E23" s="92" t="str">
        <f>IF(LEN(入力シート!E21)=0,"",入力シート!E21)</f>
        <v/>
      </c>
      <c r="F23" s="93" t="str">
        <f>IF(LEN(入力シート!F21)=0,"",入力シート!F21)</f>
        <v/>
      </c>
      <c r="G23" s="288" t="str">
        <f>IF(LEN(入力シート!G21)=0,"",入力シート!G21)</f>
        <v/>
      </c>
      <c r="H23" s="289"/>
      <c r="I23" s="289"/>
      <c r="J23" s="73"/>
      <c r="K23" s="290" t="str">
        <f>IF(LEN(入力シート!J21)=0,"",入力シート!J21)</f>
        <v/>
      </c>
      <c r="L23" s="290"/>
      <c r="M23" s="290"/>
      <c r="N23" s="73"/>
      <c r="O23" s="73"/>
      <c r="P23" s="74"/>
      <c r="Q23" s="46"/>
      <c r="R23" s="47"/>
      <c r="S23" s="47"/>
      <c r="T23" s="47"/>
      <c r="U23" s="48"/>
      <c r="V23" s="277" t="s">
        <v>28</v>
      </c>
      <c r="W23" s="278"/>
      <c r="X23" s="278"/>
      <c r="Y23" s="91" t="str">
        <f t="shared" si="6"/>
        <v/>
      </c>
      <c r="Z23" s="92" t="str">
        <f t="shared" si="6"/>
        <v/>
      </c>
      <c r="AA23" s="93" t="str">
        <f t="shared" si="6"/>
        <v/>
      </c>
      <c r="AB23" s="288" t="str">
        <f t="shared" si="6"/>
        <v/>
      </c>
      <c r="AC23" s="289"/>
      <c r="AD23" s="289"/>
      <c r="AE23" s="73"/>
      <c r="AF23" s="290" t="str">
        <f>K23</f>
        <v/>
      </c>
      <c r="AG23" s="290"/>
      <c r="AH23" s="290"/>
      <c r="AI23" s="73"/>
      <c r="AJ23" s="73"/>
      <c r="AK23" s="74"/>
      <c r="AL23" s="46"/>
      <c r="AM23" s="47"/>
      <c r="AN23" s="47"/>
      <c r="AO23" s="47"/>
      <c r="AP23" s="48"/>
    </row>
    <row r="24" spans="1:42" ht="15.2" customHeight="1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</row>
    <row r="25" spans="1:42" ht="15.2" customHeight="1" x14ac:dyDescent="0.25">
      <c r="A25" s="238" t="s">
        <v>58</v>
      </c>
      <c r="B25" s="239"/>
      <c r="C25" s="239"/>
      <c r="D25" s="240" t="str">
        <f>D2</f>
        <v/>
      </c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81" t="s">
        <v>77</v>
      </c>
      <c r="P25" s="282"/>
      <c r="Q25" s="249" t="s">
        <v>8</v>
      </c>
      <c r="R25" s="250"/>
      <c r="S25" s="250"/>
      <c r="T25" s="250"/>
      <c r="U25" s="251"/>
      <c r="V25" s="238" t="s">
        <v>58</v>
      </c>
      <c r="W25" s="239"/>
      <c r="X25" s="239"/>
      <c r="Y25" s="240" t="str">
        <f>Y2</f>
        <v/>
      </c>
      <c r="Z25" s="240"/>
      <c r="AA25" s="240"/>
      <c r="AB25" s="240"/>
      <c r="AC25" s="240"/>
      <c r="AD25" s="240"/>
      <c r="AE25" s="240"/>
      <c r="AF25" s="240"/>
      <c r="AG25" s="240"/>
      <c r="AH25" s="240"/>
      <c r="AI25" s="240"/>
      <c r="AJ25" s="281" t="s">
        <v>77</v>
      </c>
      <c r="AK25" s="282"/>
      <c r="AL25" s="249" t="s">
        <v>8</v>
      </c>
      <c r="AM25" s="250"/>
      <c r="AN25" s="250"/>
      <c r="AO25" s="250"/>
      <c r="AP25" s="251"/>
    </row>
    <row r="26" spans="1:42" ht="15.2" customHeight="1" x14ac:dyDescent="0.25">
      <c r="A26" s="252" t="s">
        <v>78</v>
      </c>
      <c r="B26" s="253"/>
      <c r="C26" s="253"/>
      <c r="D26" s="241"/>
      <c r="E26" s="241"/>
      <c r="F26" s="241"/>
      <c r="G26" s="241"/>
      <c r="H26" s="241"/>
      <c r="I26" s="241"/>
      <c r="J26" s="241"/>
      <c r="K26" s="241"/>
      <c r="L26" s="241"/>
      <c r="M26" s="241"/>
      <c r="N26" s="241"/>
      <c r="O26" s="283"/>
      <c r="P26" s="284"/>
      <c r="Q26" s="10" t="s">
        <v>9</v>
      </c>
      <c r="R26" s="22" t="s">
        <v>10</v>
      </c>
      <c r="S26" s="22" t="s">
        <v>11</v>
      </c>
      <c r="T26" s="22" t="s">
        <v>12</v>
      </c>
      <c r="U26" s="35" t="s">
        <v>13</v>
      </c>
      <c r="V26" s="252" t="s">
        <v>78</v>
      </c>
      <c r="W26" s="253"/>
      <c r="X26" s="253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83"/>
      <c r="AK26" s="284"/>
      <c r="AL26" s="10" t="s">
        <v>9</v>
      </c>
      <c r="AM26" s="22" t="s">
        <v>10</v>
      </c>
      <c r="AN26" s="22" t="s">
        <v>11</v>
      </c>
      <c r="AO26" s="22" t="s">
        <v>12</v>
      </c>
      <c r="AP26" s="35" t="s">
        <v>13</v>
      </c>
    </row>
    <row r="27" spans="1:42" ht="15.2" customHeight="1" thickBot="1" x14ac:dyDescent="0.3">
      <c r="A27" s="36"/>
      <c r="B27" s="27"/>
      <c r="C27" s="28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2"/>
      <c r="O27" s="285"/>
      <c r="P27" s="286"/>
      <c r="Q27" s="25"/>
      <c r="R27" s="24"/>
      <c r="S27" s="24"/>
      <c r="T27" s="24"/>
      <c r="U27" s="37"/>
      <c r="V27" s="36"/>
      <c r="W27" s="27"/>
      <c r="X27" s="28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85"/>
      <c r="AK27" s="286"/>
      <c r="AL27" s="25"/>
      <c r="AM27" s="24"/>
      <c r="AN27" s="24"/>
      <c r="AO27" s="24"/>
      <c r="AP27" s="37"/>
    </row>
    <row r="28" spans="1:42" ht="15.2" customHeight="1" x14ac:dyDescent="0.25">
      <c r="A28" s="260" t="s">
        <v>14</v>
      </c>
      <c r="B28" s="262" t="s">
        <v>18</v>
      </c>
      <c r="C28" s="263"/>
      <c r="D28" s="264"/>
      <c r="E28" s="268" t="s">
        <v>0</v>
      </c>
      <c r="F28" s="269"/>
      <c r="G28" s="269"/>
      <c r="H28" s="269"/>
      <c r="I28" s="269"/>
      <c r="J28" s="269"/>
      <c r="K28" s="270"/>
      <c r="L28" s="271" t="s">
        <v>1</v>
      </c>
      <c r="M28" s="273" t="s">
        <v>2</v>
      </c>
      <c r="N28" s="273"/>
      <c r="O28" s="273"/>
      <c r="P28" s="274"/>
      <c r="Q28" s="232" t="s">
        <v>15</v>
      </c>
      <c r="R28" s="233"/>
      <c r="S28" s="233"/>
      <c r="T28" s="233"/>
      <c r="U28" s="234"/>
      <c r="V28" s="260" t="s">
        <v>14</v>
      </c>
      <c r="W28" s="262" t="s">
        <v>18</v>
      </c>
      <c r="X28" s="263"/>
      <c r="Y28" s="264"/>
      <c r="Z28" s="268" t="s">
        <v>0</v>
      </c>
      <c r="AA28" s="269"/>
      <c r="AB28" s="269"/>
      <c r="AC28" s="269"/>
      <c r="AD28" s="269"/>
      <c r="AE28" s="269"/>
      <c r="AF28" s="270"/>
      <c r="AG28" s="271" t="s">
        <v>1</v>
      </c>
      <c r="AH28" s="273" t="s">
        <v>2</v>
      </c>
      <c r="AI28" s="273"/>
      <c r="AJ28" s="273"/>
      <c r="AK28" s="274"/>
      <c r="AL28" s="232" t="s">
        <v>15</v>
      </c>
      <c r="AM28" s="233"/>
      <c r="AN28" s="233"/>
      <c r="AO28" s="233"/>
      <c r="AP28" s="234"/>
    </row>
    <row r="29" spans="1:42" ht="15.2" customHeight="1" thickBot="1" x14ac:dyDescent="0.3">
      <c r="A29" s="261"/>
      <c r="B29" s="265"/>
      <c r="C29" s="266"/>
      <c r="D29" s="267"/>
      <c r="E29" s="235" t="s">
        <v>17</v>
      </c>
      <c r="F29" s="236"/>
      <c r="G29" s="236"/>
      <c r="H29" s="236"/>
      <c r="I29" s="236"/>
      <c r="J29" s="236"/>
      <c r="K29" s="237"/>
      <c r="L29" s="272"/>
      <c r="M29" s="29" t="s">
        <v>3</v>
      </c>
      <c r="N29" s="30" t="s">
        <v>4</v>
      </c>
      <c r="O29" s="30" t="s">
        <v>5</v>
      </c>
      <c r="P29" s="31" t="s">
        <v>6</v>
      </c>
      <c r="Q29" s="26">
        <v>1</v>
      </c>
      <c r="R29" s="30">
        <v>2</v>
      </c>
      <c r="S29" s="30">
        <v>3</v>
      </c>
      <c r="T29" s="30">
        <v>4</v>
      </c>
      <c r="U29" s="38">
        <v>5</v>
      </c>
      <c r="V29" s="261"/>
      <c r="W29" s="265"/>
      <c r="X29" s="266"/>
      <c r="Y29" s="267"/>
      <c r="Z29" s="235" t="s">
        <v>17</v>
      </c>
      <c r="AA29" s="236"/>
      <c r="AB29" s="236"/>
      <c r="AC29" s="236"/>
      <c r="AD29" s="236"/>
      <c r="AE29" s="236"/>
      <c r="AF29" s="237"/>
      <c r="AG29" s="272"/>
      <c r="AH29" s="29" t="s">
        <v>3</v>
      </c>
      <c r="AI29" s="30" t="s">
        <v>4</v>
      </c>
      <c r="AJ29" s="30" t="s">
        <v>5</v>
      </c>
      <c r="AK29" s="31" t="s">
        <v>6</v>
      </c>
      <c r="AL29" s="26">
        <v>1</v>
      </c>
      <c r="AM29" s="30">
        <v>2</v>
      </c>
      <c r="AN29" s="30">
        <v>3</v>
      </c>
      <c r="AO29" s="30">
        <v>4</v>
      </c>
      <c r="AP29" s="38">
        <v>5</v>
      </c>
    </row>
    <row r="30" spans="1:42" ht="15.2" customHeight="1" x14ac:dyDescent="0.25">
      <c r="A30" s="39">
        <v>1</v>
      </c>
      <c r="B30" s="82" t="str">
        <f>B7</f>
        <v/>
      </c>
      <c r="C30" s="83" t="str">
        <f>C7</f>
        <v/>
      </c>
      <c r="D30" s="84" t="str">
        <f>D7</f>
        <v/>
      </c>
      <c r="E30" s="256" t="str">
        <f>E7</f>
        <v/>
      </c>
      <c r="F30" s="254"/>
      <c r="G30" s="254"/>
      <c r="H30" s="71"/>
      <c r="I30" s="254" t="str">
        <f>I7</f>
        <v/>
      </c>
      <c r="J30" s="254"/>
      <c r="K30" s="255"/>
      <c r="L30" s="34" t="str">
        <f>L7</f>
        <v/>
      </c>
      <c r="M30" s="11"/>
      <c r="N30" s="12"/>
      <c r="O30" s="12"/>
      <c r="P30" s="13"/>
      <c r="Q30" s="14"/>
      <c r="R30" s="9"/>
      <c r="S30" s="9"/>
      <c r="T30" s="9"/>
      <c r="U30" s="49"/>
      <c r="V30" s="39">
        <v>1</v>
      </c>
      <c r="W30" s="82" t="str">
        <f>W7</f>
        <v/>
      </c>
      <c r="X30" s="83" t="str">
        <f>X7</f>
        <v/>
      </c>
      <c r="Y30" s="84" t="str">
        <f>Y7</f>
        <v/>
      </c>
      <c r="Z30" s="256" t="str">
        <f>Z7</f>
        <v/>
      </c>
      <c r="AA30" s="254"/>
      <c r="AB30" s="254"/>
      <c r="AC30" s="71"/>
      <c r="AD30" s="254" t="str">
        <f>AD7</f>
        <v/>
      </c>
      <c r="AE30" s="254"/>
      <c r="AF30" s="255"/>
      <c r="AG30" s="34" t="str">
        <f>AG7</f>
        <v/>
      </c>
      <c r="AH30" s="11"/>
      <c r="AI30" s="12"/>
      <c r="AJ30" s="12"/>
      <c r="AK30" s="13"/>
      <c r="AL30" s="14"/>
      <c r="AM30" s="9"/>
      <c r="AN30" s="9"/>
      <c r="AO30" s="9"/>
      <c r="AP30" s="49"/>
    </row>
    <row r="31" spans="1:42" ht="15.2" customHeight="1" x14ac:dyDescent="0.25">
      <c r="A31" s="41">
        <v>2</v>
      </c>
      <c r="B31" s="85" t="str">
        <f t="shared" ref="B31:E31" si="7">B8</f>
        <v/>
      </c>
      <c r="C31" s="86" t="str">
        <f t="shared" si="7"/>
        <v/>
      </c>
      <c r="D31" s="87" t="str">
        <f t="shared" si="7"/>
        <v/>
      </c>
      <c r="E31" s="259" t="str">
        <f t="shared" si="7"/>
        <v/>
      </c>
      <c r="F31" s="257"/>
      <c r="G31" s="257"/>
      <c r="H31" s="76"/>
      <c r="I31" s="257" t="str">
        <f t="shared" ref="I31:I44" si="8">I8</f>
        <v/>
      </c>
      <c r="J31" s="257"/>
      <c r="K31" s="258"/>
      <c r="L31" s="34" t="str">
        <f>L8</f>
        <v/>
      </c>
      <c r="M31" s="7"/>
      <c r="N31" s="8"/>
      <c r="O31" s="8"/>
      <c r="P31" s="15"/>
      <c r="Q31" s="7"/>
      <c r="R31" s="8"/>
      <c r="S31" s="8"/>
      <c r="T31" s="8"/>
      <c r="U31" s="50"/>
      <c r="V31" s="41">
        <v>2</v>
      </c>
      <c r="W31" s="85" t="str">
        <f>W8</f>
        <v/>
      </c>
      <c r="X31" s="86" t="str">
        <f t="shared" ref="X31:Z31" si="9">X8</f>
        <v/>
      </c>
      <c r="Y31" s="87" t="str">
        <f t="shared" si="9"/>
        <v/>
      </c>
      <c r="Z31" s="259" t="str">
        <f t="shared" si="9"/>
        <v/>
      </c>
      <c r="AA31" s="257"/>
      <c r="AB31" s="257"/>
      <c r="AC31" s="76"/>
      <c r="AD31" s="257" t="str">
        <f t="shared" ref="AD31:AD44" si="10">AD8</f>
        <v/>
      </c>
      <c r="AE31" s="257"/>
      <c r="AF31" s="258"/>
      <c r="AG31" s="34" t="str">
        <f>AG8</f>
        <v/>
      </c>
      <c r="AH31" s="7"/>
      <c r="AI31" s="8"/>
      <c r="AJ31" s="8"/>
      <c r="AK31" s="15"/>
      <c r="AL31" s="7"/>
      <c r="AM31" s="8"/>
      <c r="AN31" s="8"/>
      <c r="AO31" s="8"/>
      <c r="AP31" s="50"/>
    </row>
    <row r="32" spans="1:42" ht="15.2" customHeight="1" x14ac:dyDescent="0.25">
      <c r="A32" s="41">
        <v>3</v>
      </c>
      <c r="B32" s="85" t="str">
        <f t="shared" ref="B32:E32" si="11">B9</f>
        <v/>
      </c>
      <c r="C32" s="86" t="str">
        <f t="shared" si="11"/>
        <v/>
      </c>
      <c r="D32" s="87" t="str">
        <f t="shared" si="11"/>
        <v/>
      </c>
      <c r="E32" s="259" t="str">
        <f t="shared" si="11"/>
        <v/>
      </c>
      <c r="F32" s="257"/>
      <c r="G32" s="257"/>
      <c r="H32" s="76"/>
      <c r="I32" s="257" t="str">
        <f t="shared" si="8"/>
        <v/>
      </c>
      <c r="J32" s="257"/>
      <c r="K32" s="258"/>
      <c r="L32" s="34" t="str">
        <f t="shared" ref="L32:L44" si="12">L9</f>
        <v/>
      </c>
      <c r="M32" s="7"/>
      <c r="N32" s="8"/>
      <c r="O32" s="8"/>
      <c r="P32" s="15"/>
      <c r="Q32" s="7"/>
      <c r="R32" s="8"/>
      <c r="S32" s="8"/>
      <c r="T32" s="8"/>
      <c r="U32" s="50"/>
      <c r="V32" s="41">
        <v>3</v>
      </c>
      <c r="W32" s="85" t="str">
        <f t="shared" ref="W32:Z32" si="13">W9</f>
        <v/>
      </c>
      <c r="X32" s="86" t="str">
        <f t="shared" si="13"/>
        <v/>
      </c>
      <c r="Y32" s="87" t="str">
        <f t="shared" si="13"/>
        <v/>
      </c>
      <c r="Z32" s="259" t="str">
        <f t="shared" si="13"/>
        <v/>
      </c>
      <c r="AA32" s="257"/>
      <c r="AB32" s="257"/>
      <c r="AC32" s="76"/>
      <c r="AD32" s="257" t="str">
        <f t="shared" si="10"/>
        <v/>
      </c>
      <c r="AE32" s="257"/>
      <c r="AF32" s="258"/>
      <c r="AG32" s="34" t="str">
        <f t="shared" ref="AG32:AG44" si="14">AG9</f>
        <v/>
      </c>
      <c r="AH32" s="7"/>
      <c r="AI32" s="8"/>
      <c r="AJ32" s="8"/>
      <c r="AK32" s="15"/>
      <c r="AL32" s="7"/>
      <c r="AM32" s="8"/>
      <c r="AN32" s="8"/>
      <c r="AO32" s="8"/>
      <c r="AP32" s="50"/>
    </row>
    <row r="33" spans="1:55" ht="15.2" customHeight="1" x14ac:dyDescent="0.25">
      <c r="A33" s="41">
        <v>4</v>
      </c>
      <c r="B33" s="85" t="str">
        <f t="shared" ref="B33:E33" si="15">B10</f>
        <v/>
      </c>
      <c r="C33" s="86" t="str">
        <f t="shared" si="15"/>
        <v/>
      </c>
      <c r="D33" s="87" t="str">
        <f t="shared" si="15"/>
        <v/>
      </c>
      <c r="E33" s="259" t="str">
        <f t="shared" si="15"/>
        <v/>
      </c>
      <c r="F33" s="257"/>
      <c r="G33" s="257"/>
      <c r="H33" s="76"/>
      <c r="I33" s="257" t="str">
        <f t="shared" si="8"/>
        <v/>
      </c>
      <c r="J33" s="257"/>
      <c r="K33" s="258"/>
      <c r="L33" s="34" t="str">
        <f t="shared" si="12"/>
        <v/>
      </c>
      <c r="M33" s="7"/>
      <c r="N33" s="8"/>
      <c r="O33" s="8"/>
      <c r="P33" s="15"/>
      <c r="Q33" s="7"/>
      <c r="R33" s="8"/>
      <c r="S33" s="8"/>
      <c r="T33" s="8"/>
      <c r="U33" s="50"/>
      <c r="V33" s="41">
        <v>4</v>
      </c>
      <c r="W33" s="85" t="str">
        <f t="shared" ref="W33:Z33" si="16">W10</f>
        <v/>
      </c>
      <c r="X33" s="86" t="str">
        <f t="shared" si="16"/>
        <v/>
      </c>
      <c r="Y33" s="87" t="str">
        <f t="shared" si="16"/>
        <v/>
      </c>
      <c r="Z33" s="259" t="str">
        <f t="shared" si="16"/>
        <v/>
      </c>
      <c r="AA33" s="257"/>
      <c r="AB33" s="257"/>
      <c r="AC33" s="76"/>
      <c r="AD33" s="257" t="str">
        <f t="shared" si="10"/>
        <v/>
      </c>
      <c r="AE33" s="257"/>
      <c r="AF33" s="258"/>
      <c r="AG33" s="34" t="str">
        <f t="shared" si="14"/>
        <v/>
      </c>
      <c r="AH33" s="7"/>
      <c r="AI33" s="8"/>
      <c r="AJ33" s="8"/>
      <c r="AK33" s="15"/>
      <c r="AL33" s="7"/>
      <c r="AM33" s="8"/>
      <c r="AN33" s="8"/>
      <c r="AO33" s="8"/>
      <c r="AP33" s="50"/>
    </row>
    <row r="34" spans="1:55" ht="15.2" customHeight="1" x14ac:dyDescent="0.25">
      <c r="A34" s="41">
        <v>5</v>
      </c>
      <c r="B34" s="85" t="str">
        <f t="shared" ref="B34:E34" si="17">B11</f>
        <v/>
      </c>
      <c r="C34" s="86" t="str">
        <f t="shared" si="17"/>
        <v/>
      </c>
      <c r="D34" s="87" t="str">
        <f t="shared" si="17"/>
        <v/>
      </c>
      <c r="E34" s="259" t="str">
        <f t="shared" si="17"/>
        <v/>
      </c>
      <c r="F34" s="257"/>
      <c r="G34" s="257"/>
      <c r="H34" s="76"/>
      <c r="I34" s="257" t="str">
        <f t="shared" si="8"/>
        <v/>
      </c>
      <c r="J34" s="257"/>
      <c r="K34" s="258"/>
      <c r="L34" s="34" t="str">
        <f t="shared" si="12"/>
        <v/>
      </c>
      <c r="M34" s="7"/>
      <c r="N34" s="8"/>
      <c r="O34" s="8"/>
      <c r="P34" s="15"/>
      <c r="Q34" s="7"/>
      <c r="R34" s="8"/>
      <c r="S34" s="8"/>
      <c r="T34" s="8"/>
      <c r="U34" s="50"/>
      <c r="V34" s="41">
        <v>5</v>
      </c>
      <c r="W34" s="85" t="str">
        <f t="shared" ref="W34:Z34" si="18">W11</f>
        <v/>
      </c>
      <c r="X34" s="86" t="str">
        <f t="shared" si="18"/>
        <v/>
      </c>
      <c r="Y34" s="87" t="str">
        <f t="shared" si="18"/>
        <v/>
      </c>
      <c r="Z34" s="259" t="str">
        <f t="shared" si="18"/>
        <v/>
      </c>
      <c r="AA34" s="257"/>
      <c r="AB34" s="257"/>
      <c r="AC34" s="76"/>
      <c r="AD34" s="257" t="str">
        <f t="shared" si="10"/>
        <v/>
      </c>
      <c r="AE34" s="257"/>
      <c r="AF34" s="258"/>
      <c r="AG34" s="34" t="str">
        <f t="shared" si="14"/>
        <v/>
      </c>
      <c r="AH34" s="7"/>
      <c r="AI34" s="8"/>
      <c r="AJ34" s="8"/>
      <c r="AK34" s="15"/>
      <c r="AL34" s="7"/>
      <c r="AM34" s="8"/>
      <c r="AN34" s="8"/>
      <c r="AO34" s="8"/>
      <c r="AP34" s="50"/>
    </row>
    <row r="35" spans="1:55" ht="15.2" customHeight="1" x14ac:dyDescent="0.25">
      <c r="A35" s="41">
        <v>6</v>
      </c>
      <c r="B35" s="85" t="str">
        <f t="shared" ref="B35:E35" si="19">B12</f>
        <v/>
      </c>
      <c r="C35" s="86" t="str">
        <f t="shared" si="19"/>
        <v/>
      </c>
      <c r="D35" s="87" t="str">
        <f t="shared" si="19"/>
        <v/>
      </c>
      <c r="E35" s="259" t="str">
        <f t="shared" si="19"/>
        <v/>
      </c>
      <c r="F35" s="257"/>
      <c r="G35" s="257"/>
      <c r="H35" s="76"/>
      <c r="I35" s="257" t="str">
        <f t="shared" si="8"/>
        <v/>
      </c>
      <c r="J35" s="257"/>
      <c r="K35" s="258"/>
      <c r="L35" s="34" t="str">
        <f t="shared" si="12"/>
        <v/>
      </c>
      <c r="M35" s="7"/>
      <c r="N35" s="8"/>
      <c r="O35" s="8"/>
      <c r="P35" s="15"/>
      <c r="Q35" s="7"/>
      <c r="R35" s="8"/>
      <c r="S35" s="8"/>
      <c r="T35" s="8"/>
      <c r="U35" s="50"/>
      <c r="V35" s="41">
        <v>6</v>
      </c>
      <c r="W35" s="85" t="str">
        <f t="shared" ref="W35:Z35" si="20">W12</f>
        <v/>
      </c>
      <c r="X35" s="86" t="str">
        <f t="shared" si="20"/>
        <v/>
      </c>
      <c r="Y35" s="87" t="str">
        <f t="shared" si="20"/>
        <v/>
      </c>
      <c r="Z35" s="259" t="str">
        <f t="shared" si="20"/>
        <v/>
      </c>
      <c r="AA35" s="257"/>
      <c r="AB35" s="257"/>
      <c r="AC35" s="76"/>
      <c r="AD35" s="257" t="str">
        <f t="shared" si="10"/>
        <v/>
      </c>
      <c r="AE35" s="257"/>
      <c r="AF35" s="258"/>
      <c r="AG35" s="34" t="str">
        <f t="shared" si="14"/>
        <v/>
      </c>
      <c r="AH35" s="7"/>
      <c r="AI35" s="8"/>
      <c r="AJ35" s="8"/>
      <c r="AK35" s="15"/>
      <c r="AL35" s="7"/>
      <c r="AM35" s="8"/>
      <c r="AN35" s="8"/>
      <c r="AO35" s="8"/>
      <c r="AP35" s="50"/>
    </row>
    <row r="36" spans="1:55" ht="15.2" customHeight="1" x14ac:dyDescent="0.25">
      <c r="A36" s="41">
        <v>7</v>
      </c>
      <c r="B36" s="85" t="str">
        <f t="shared" ref="B36:E36" si="21">B13</f>
        <v/>
      </c>
      <c r="C36" s="86" t="str">
        <f t="shared" si="21"/>
        <v/>
      </c>
      <c r="D36" s="87" t="str">
        <f t="shared" si="21"/>
        <v/>
      </c>
      <c r="E36" s="259" t="str">
        <f t="shared" si="21"/>
        <v/>
      </c>
      <c r="F36" s="257"/>
      <c r="G36" s="257"/>
      <c r="H36" s="76"/>
      <c r="I36" s="257" t="str">
        <f t="shared" si="8"/>
        <v/>
      </c>
      <c r="J36" s="257"/>
      <c r="K36" s="258"/>
      <c r="L36" s="34" t="str">
        <f t="shared" si="12"/>
        <v/>
      </c>
      <c r="M36" s="7"/>
      <c r="N36" s="8"/>
      <c r="O36" s="8"/>
      <c r="P36" s="15"/>
      <c r="Q36" s="7"/>
      <c r="R36" s="8"/>
      <c r="S36" s="8"/>
      <c r="T36" s="8"/>
      <c r="U36" s="50"/>
      <c r="V36" s="41">
        <v>7</v>
      </c>
      <c r="W36" s="85" t="str">
        <f t="shared" ref="W36:Z36" si="22">W13</f>
        <v/>
      </c>
      <c r="X36" s="86" t="str">
        <f t="shared" si="22"/>
        <v/>
      </c>
      <c r="Y36" s="87" t="str">
        <f t="shared" si="22"/>
        <v/>
      </c>
      <c r="Z36" s="259" t="str">
        <f t="shared" si="22"/>
        <v/>
      </c>
      <c r="AA36" s="257"/>
      <c r="AB36" s="257"/>
      <c r="AC36" s="76"/>
      <c r="AD36" s="257" t="str">
        <f t="shared" si="10"/>
        <v/>
      </c>
      <c r="AE36" s="257"/>
      <c r="AF36" s="258"/>
      <c r="AG36" s="34" t="str">
        <f t="shared" si="14"/>
        <v/>
      </c>
      <c r="AH36" s="7"/>
      <c r="AI36" s="8"/>
      <c r="AJ36" s="8"/>
      <c r="AK36" s="15"/>
      <c r="AL36" s="7"/>
      <c r="AM36" s="8"/>
      <c r="AN36" s="8"/>
      <c r="AO36" s="8"/>
      <c r="AP36" s="50"/>
    </row>
    <row r="37" spans="1:55" ht="15.2" customHeight="1" x14ac:dyDescent="0.25">
      <c r="A37" s="41">
        <v>8</v>
      </c>
      <c r="B37" s="85" t="str">
        <f t="shared" ref="B37:E37" si="23">B14</f>
        <v/>
      </c>
      <c r="C37" s="86" t="str">
        <f t="shared" si="23"/>
        <v/>
      </c>
      <c r="D37" s="87" t="str">
        <f t="shared" si="23"/>
        <v/>
      </c>
      <c r="E37" s="259" t="str">
        <f t="shared" si="23"/>
        <v/>
      </c>
      <c r="F37" s="257"/>
      <c r="G37" s="257"/>
      <c r="H37" s="76"/>
      <c r="I37" s="257" t="str">
        <f t="shared" si="8"/>
        <v/>
      </c>
      <c r="J37" s="257"/>
      <c r="K37" s="258"/>
      <c r="L37" s="34" t="str">
        <f t="shared" si="12"/>
        <v/>
      </c>
      <c r="M37" s="7"/>
      <c r="N37" s="8"/>
      <c r="O37" s="8"/>
      <c r="P37" s="15"/>
      <c r="Q37" s="7"/>
      <c r="R37" s="8"/>
      <c r="S37" s="8"/>
      <c r="T37" s="8"/>
      <c r="U37" s="50"/>
      <c r="V37" s="41">
        <v>8</v>
      </c>
      <c r="W37" s="85" t="str">
        <f t="shared" ref="W37:Z37" si="24">W14</f>
        <v/>
      </c>
      <c r="X37" s="86" t="str">
        <f t="shared" si="24"/>
        <v/>
      </c>
      <c r="Y37" s="87" t="str">
        <f t="shared" si="24"/>
        <v/>
      </c>
      <c r="Z37" s="259" t="str">
        <f t="shared" si="24"/>
        <v/>
      </c>
      <c r="AA37" s="257"/>
      <c r="AB37" s="257"/>
      <c r="AC37" s="76"/>
      <c r="AD37" s="257" t="str">
        <f t="shared" si="10"/>
        <v/>
      </c>
      <c r="AE37" s="257"/>
      <c r="AF37" s="258"/>
      <c r="AG37" s="34" t="str">
        <f t="shared" si="14"/>
        <v/>
      </c>
      <c r="AH37" s="7"/>
      <c r="AI37" s="8"/>
      <c r="AJ37" s="8"/>
      <c r="AK37" s="15"/>
      <c r="AL37" s="7"/>
      <c r="AM37" s="8"/>
      <c r="AN37" s="8"/>
      <c r="AO37" s="8"/>
      <c r="AP37" s="50"/>
    </row>
    <row r="38" spans="1:55" ht="15.2" customHeight="1" x14ac:dyDescent="0.25">
      <c r="A38" s="41">
        <v>9</v>
      </c>
      <c r="B38" s="85" t="str">
        <f t="shared" ref="B38:E38" si="25">B15</f>
        <v/>
      </c>
      <c r="C38" s="86" t="str">
        <f t="shared" si="25"/>
        <v/>
      </c>
      <c r="D38" s="87" t="str">
        <f t="shared" si="25"/>
        <v/>
      </c>
      <c r="E38" s="259" t="str">
        <f t="shared" si="25"/>
        <v/>
      </c>
      <c r="F38" s="257"/>
      <c r="G38" s="257"/>
      <c r="H38" s="76"/>
      <c r="I38" s="257" t="str">
        <f t="shared" si="8"/>
        <v/>
      </c>
      <c r="J38" s="257"/>
      <c r="K38" s="258"/>
      <c r="L38" s="34" t="str">
        <f t="shared" si="12"/>
        <v/>
      </c>
      <c r="M38" s="7"/>
      <c r="N38" s="8"/>
      <c r="O38" s="8"/>
      <c r="P38" s="15"/>
      <c r="Q38" s="7"/>
      <c r="R38" s="8"/>
      <c r="S38" s="8"/>
      <c r="T38" s="8"/>
      <c r="U38" s="50"/>
      <c r="V38" s="41">
        <v>9</v>
      </c>
      <c r="W38" s="85" t="str">
        <f t="shared" ref="W38:Z38" si="26">W15</f>
        <v/>
      </c>
      <c r="X38" s="86" t="str">
        <f t="shared" si="26"/>
        <v/>
      </c>
      <c r="Y38" s="87" t="str">
        <f t="shared" si="26"/>
        <v/>
      </c>
      <c r="Z38" s="259" t="str">
        <f t="shared" si="26"/>
        <v/>
      </c>
      <c r="AA38" s="257"/>
      <c r="AB38" s="257"/>
      <c r="AC38" s="76"/>
      <c r="AD38" s="257" t="str">
        <f t="shared" si="10"/>
        <v/>
      </c>
      <c r="AE38" s="257"/>
      <c r="AF38" s="258"/>
      <c r="AG38" s="34" t="str">
        <f t="shared" si="14"/>
        <v/>
      </c>
      <c r="AH38" s="7"/>
      <c r="AI38" s="8"/>
      <c r="AJ38" s="8"/>
      <c r="AK38" s="15"/>
      <c r="AL38" s="7"/>
      <c r="AM38" s="8"/>
      <c r="AN38" s="8"/>
      <c r="AO38" s="8"/>
      <c r="AP38" s="50"/>
    </row>
    <row r="39" spans="1:55" ht="15.2" customHeight="1" x14ac:dyDescent="0.25">
      <c r="A39" s="41">
        <v>10</v>
      </c>
      <c r="B39" s="85" t="str">
        <f t="shared" ref="B39:E39" si="27">B16</f>
        <v/>
      </c>
      <c r="C39" s="86" t="str">
        <f t="shared" si="27"/>
        <v/>
      </c>
      <c r="D39" s="87" t="str">
        <f t="shared" si="27"/>
        <v/>
      </c>
      <c r="E39" s="259" t="str">
        <f t="shared" si="27"/>
        <v/>
      </c>
      <c r="F39" s="257"/>
      <c r="G39" s="257"/>
      <c r="H39" s="76"/>
      <c r="I39" s="257" t="str">
        <f t="shared" si="8"/>
        <v/>
      </c>
      <c r="J39" s="257"/>
      <c r="K39" s="258"/>
      <c r="L39" s="34" t="str">
        <f t="shared" si="12"/>
        <v/>
      </c>
      <c r="M39" s="7"/>
      <c r="N39" s="8"/>
      <c r="O39" s="8"/>
      <c r="P39" s="15"/>
      <c r="Q39" s="7"/>
      <c r="R39" s="8"/>
      <c r="S39" s="8"/>
      <c r="T39" s="8"/>
      <c r="U39" s="50"/>
      <c r="V39" s="41">
        <v>10</v>
      </c>
      <c r="W39" s="85" t="str">
        <f t="shared" ref="W39:Z39" si="28">W16</f>
        <v/>
      </c>
      <c r="X39" s="86" t="str">
        <f t="shared" si="28"/>
        <v/>
      </c>
      <c r="Y39" s="87" t="str">
        <f t="shared" si="28"/>
        <v/>
      </c>
      <c r="Z39" s="259" t="str">
        <f t="shared" si="28"/>
        <v/>
      </c>
      <c r="AA39" s="257"/>
      <c r="AB39" s="257"/>
      <c r="AC39" s="76"/>
      <c r="AD39" s="257" t="str">
        <f t="shared" si="10"/>
        <v/>
      </c>
      <c r="AE39" s="257"/>
      <c r="AF39" s="258"/>
      <c r="AG39" s="34" t="str">
        <f t="shared" si="14"/>
        <v/>
      </c>
      <c r="AH39" s="7"/>
      <c r="AI39" s="8"/>
      <c r="AJ39" s="8"/>
      <c r="AK39" s="15"/>
      <c r="AL39" s="7"/>
      <c r="AM39" s="8"/>
      <c r="AN39" s="8"/>
      <c r="AO39" s="8"/>
      <c r="AP39" s="50"/>
    </row>
    <row r="40" spans="1:55" ht="15.2" customHeight="1" x14ac:dyDescent="0.25">
      <c r="A40" s="41">
        <v>11</v>
      </c>
      <c r="B40" s="85" t="str">
        <f t="shared" ref="B40:E40" si="29">B17</f>
        <v/>
      </c>
      <c r="C40" s="86" t="str">
        <f t="shared" si="29"/>
        <v/>
      </c>
      <c r="D40" s="87" t="str">
        <f t="shared" si="29"/>
        <v/>
      </c>
      <c r="E40" s="259" t="str">
        <f t="shared" si="29"/>
        <v/>
      </c>
      <c r="F40" s="257"/>
      <c r="G40" s="257"/>
      <c r="H40" s="76"/>
      <c r="I40" s="257" t="str">
        <f t="shared" si="8"/>
        <v/>
      </c>
      <c r="J40" s="257"/>
      <c r="K40" s="258"/>
      <c r="L40" s="34" t="str">
        <f t="shared" si="12"/>
        <v/>
      </c>
      <c r="M40" s="7"/>
      <c r="N40" s="8"/>
      <c r="O40" s="8"/>
      <c r="P40" s="15"/>
      <c r="Q40" s="7"/>
      <c r="R40" s="8"/>
      <c r="S40" s="8"/>
      <c r="T40" s="8"/>
      <c r="U40" s="50"/>
      <c r="V40" s="41">
        <v>11</v>
      </c>
      <c r="W40" s="85" t="str">
        <f t="shared" ref="W40:Z40" si="30">W17</f>
        <v/>
      </c>
      <c r="X40" s="86" t="str">
        <f t="shared" si="30"/>
        <v/>
      </c>
      <c r="Y40" s="87" t="str">
        <f t="shared" si="30"/>
        <v/>
      </c>
      <c r="Z40" s="259" t="str">
        <f t="shared" si="30"/>
        <v/>
      </c>
      <c r="AA40" s="257"/>
      <c r="AB40" s="257"/>
      <c r="AC40" s="76"/>
      <c r="AD40" s="257" t="str">
        <f t="shared" si="10"/>
        <v/>
      </c>
      <c r="AE40" s="257"/>
      <c r="AF40" s="258"/>
      <c r="AG40" s="34" t="str">
        <f t="shared" si="14"/>
        <v/>
      </c>
      <c r="AH40" s="7"/>
      <c r="AI40" s="8"/>
      <c r="AJ40" s="8"/>
      <c r="AK40" s="15"/>
      <c r="AL40" s="7"/>
      <c r="AM40" s="8"/>
      <c r="AN40" s="8"/>
      <c r="AO40" s="8"/>
      <c r="AP40" s="50"/>
    </row>
    <row r="41" spans="1:55" ht="15.2" customHeight="1" x14ac:dyDescent="0.25">
      <c r="A41" s="41">
        <v>12</v>
      </c>
      <c r="B41" s="85" t="str">
        <f t="shared" ref="B41:E41" si="31">B18</f>
        <v/>
      </c>
      <c r="C41" s="86" t="str">
        <f t="shared" si="31"/>
        <v/>
      </c>
      <c r="D41" s="87" t="str">
        <f t="shared" si="31"/>
        <v/>
      </c>
      <c r="E41" s="259" t="str">
        <f t="shared" si="31"/>
        <v/>
      </c>
      <c r="F41" s="257"/>
      <c r="G41" s="257"/>
      <c r="H41" s="76"/>
      <c r="I41" s="257" t="str">
        <f t="shared" si="8"/>
        <v/>
      </c>
      <c r="J41" s="257"/>
      <c r="K41" s="258"/>
      <c r="L41" s="34" t="str">
        <f t="shared" si="12"/>
        <v/>
      </c>
      <c r="M41" s="7"/>
      <c r="N41" s="8"/>
      <c r="O41" s="8"/>
      <c r="P41" s="15"/>
      <c r="Q41" s="7"/>
      <c r="R41" s="8"/>
      <c r="S41" s="8"/>
      <c r="T41" s="8"/>
      <c r="U41" s="50"/>
      <c r="V41" s="41">
        <v>12</v>
      </c>
      <c r="W41" s="85" t="str">
        <f t="shared" ref="W41:Z41" si="32">W18</f>
        <v/>
      </c>
      <c r="X41" s="86" t="str">
        <f t="shared" si="32"/>
        <v/>
      </c>
      <c r="Y41" s="87" t="str">
        <f t="shared" si="32"/>
        <v/>
      </c>
      <c r="Z41" s="259" t="str">
        <f t="shared" si="32"/>
        <v/>
      </c>
      <c r="AA41" s="257"/>
      <c r="AB41" s="257"/>
      <c r="AC41" s="76"/>
      <c r="AD41" s="257" t="str">
        <f t="shared" si="10"/>
        <v/>
      </c>
      <c r="AE41" s="257"/>
      <c r="AF41" s="258"/>
      <c r="AG41" s="34" t="str">
        <f t="shared" si="14"/>
        <v/>
      </c>
      <c r="AH41" s="7"/>
      <c r="AI41" s="8"/>
      <c r="AJ41" s="8"/>
      <c r="AK41" s="15"/>
      <c r="AL41" s="7"/>
      <c r="AM41" s="8"/>
      <c r="AN41" s="8"/>
      <c r="AO41" s="8"/>
      <c r="AP41" s="50"/>
    </row>
    <row r="42" spans="1:55" ht="15.2" customHeight="1" x14ac:dyDescent="0.25">
      <c r="A42" s="41">
        <v>13</v>
      </c>
      <c r="B42" s="85" t="str">
        <f t="shared" ref="B42:E42" si="33">B19</f>
        <v/>
      </c>
      <c r="C42" s="86" t="str">
        <f t="shared" si="33"/>
        <v/>
      </c>
      <c r="D42" s="87" t="str">
        <f t="shared" si="33"/>
        <v/>
      </c>
      <c r="E42" s="259" t="str">
        <f t="shared" si="33"/>
        <v/>
      </c>
      <c r="F42" s="257"/>
      <c r="G42" s="257"/>
      <c r="H42" s="76"/>
      <c r="I42" s="257" t="str">
        <f t="shared" si="8"/>
        <v/>
      </c>
      <c r="J42" s="257"/>
      <c r="K42" s="258"/>
      <c r="L42" s="34" t="str">
        <f t="shared" si="12"/>
        <v/>
      </c>
      <c r="M42" s="7"/>
      <c r="N42" s="8"/>
      <c r="O42" s="8"/>
      <c r="P42" s="15"/>
      <c r="Q42" s="7"/>
      <c r="R42" s="8"/>
      <c r="S42" s="8"/>
      <c r="T42" s="8"/>
      <c r="U42" s="50"/>
      <c r="V42" s="41">
        <v>13</v>
      </c>
      <c r="W42" s="85" t="str">
        <f t="shared" ref="W42:Z42" si="34">W19</f>
        <v/>
      </c>
      <c r="X42" s="86" t="str">
        <f t="shared" si="34"/>
        <v/>
      </c>
      <c r="Y42" s="87" t="str">
        <f t="shared" si="34"/>
        <v/>
      </c>
      <c r="Z42" s="259" t="str">
        <f t="shared" si="34"/>
        <v/>
      </c>
      <c r="AA42" s="257"/>
      <c r="AB42" s="257"/>
      <c r="AC42" s="76"/>
      <c r="AD42" s="257" t="str">
        <f t="shared" si="10"/>
        <v/>
      </c>
      <c r="AE42" s="257"/>
      <c r="AF42" s="258"/>
      <c r="AG42" s="34" t="str">
        <f t="shared" si="14"/>
        <v/>
      </c>
      <c r="AH42" s="7"/>
      <c r="AI42" s="8"/>
      <c r="AJ42" s="8"/>
      <c r="AK42" s="15"/>
      <c r="AL42" s="7"/>
      <c r="AM42" s="8"/>
      <c r="AN42" s="8"/>
      <c r="AO42" s="8"/>
      <c r="AP42" s="50"/>
    </row>
    <row r="43" spans="1:55" ht="15.2" customHeight="1" x14ac:dyDescent="0.25">
      <c r="A43" s="41">
        <v>14</v>
      </c>
      <c r="B43" s="85" t="str">
        <f t="shared" ref="B43:E43" si="35">B20</f>
        <v/>
      </c>
      <c r="C43" s="86" t="str">
        <f t="shared" si="35"/>
        <v/>
      </c>
      <c r="D43" s="87" t="str">
        <f t="shared" si="35"/>
        <v/>
      </c>
      <c r="E43" s="259" t="str">
        <f t="shared" si="35"/>
        <v/>
      </c>
      <c r="F43" s="257"/>
      <c r="G43" s="257"/>
      <c r="H43" s="76"/>
      <c r="I43" s="257" t="str">
        <f t="shared" si="8"/>
        <v/>
      </c>
      <c r="J43" s="257"/>
      <c r="K43" s="258"/>
      <c r="L43" s="34" t="str">
        <f t="shared" si="12"/>
        <v/>
      </c>
      <c r="M43" s="7"/>
      <c r="N43" s="8"/>
      <c r="O43" s="8"/>
      <c r="P43" s="15"/>
      <c r="Q43" s="7"/>
      <c r="R43" s="8"/>
      <c r="S43" s="8"/>
      <c r="T43" s="8"/>
      <c r="U43" s="50"/>
      <c r="V43" s="41">
        <v>14</v>
      </c>
      <c r="W43" s="85" t="str">
        <f t="shared" ref="W43:Z43" si="36">W20</f>
        <v/>
      </c>
      <c r="X43" s="86" t="str">
        <f t="shared" si="36"/>
        <v/>
      </c>
      <c r="Y43" s="87" t="str">
        <f t="shared" si="36"/>
        <v/>
      </c>
      <c r="Z43" s="259" t="str">
        <f t="shared" si="36"/>
        <v/>
      </c>
      <c r="AA43" s="257"/>
      <c r="AB43" s="257"/>
      <c r="AC43" s="76"/>
      <c r="AD43" s="257" t="str">
        <f t="shared" si="10"/>
        <v/>
      </c>
      <c r="AE43" s="257"/>
      <c r="AF43" s="258"/>
      <c r="AG43" s="34" t="str">
        <f t="shared" si="14"/>
        <v/>
      </c>
      <c r="AH43" s="7"/>
      <c r="AI43" s="8"/>
      <c r="AJ43" s="8"/>
      <c r="AK43" s="15"/>
      <c r="AL43" s="7"/>
      <c r="AM43" s="8"/>
      <c r="AN43" s="8"/>
      <c r="AO43" s="8"/>
      <c r="AP43" s="50"/>
    </row>
    <row r="44" spans="1:55" ht="15.2" customHeight="1" thickBot="1" x14ac:dyDescent="0.3">
      <c r="A44" s="43">
        <v>15</v>
      </c>
      <c r="B44" s="88" t="str">
        <f t="shared" ref="B44:E44" si="37">B21</f>
        <v/>
      </c>
      <c r="C44" s="89" t="str">
        <f t="shared" si="37"/>
        <v/>
      </c>
      <c r="D44" s="90" t="str">
        <f t="shared" si="37"/>
        <v/>
      </c>
      <c r="E44" s="279" t="str">
        <f t="shared" si="37"/>
        <v/>
      </c>
      <c r="F44" s="280"/>
      <c r="G44" s="280"/>
      <c r="H44" s="77"/>
      <c r="I44" s="280" t="str">
        <f t="shared" si="8"/>
        <v/>
      </c>
      <c r="J44" s="280"/>
      <c r="K44" s="287"/>
      <c r="L44" s="34" t="str">
        <f t="shared" si="12"/>
        <v/>
      </c>
      <c r="M44" s="17"/>
      <c r="N44" s="18"/>
      <c r="O44" s="18"/>
      <c r="P44" s="19"/>
      <c r="Q44" s="17"/>
      <c r="R44" s="18"/>
      <c r="S44" s="18"/>
      <c r="T44" s="18"/>
      <c r="U44" s="51"/>
      <c r="V44" s="43">
        <v>15</v>
      </c>
      <c r="W44" s="88" t="str">
        <f t="shared" ref="W44:Z44" si="38">W21</f>
        <v/>
      </c>
      <c r="X44" s="89" t="str">
        <f t="shared" si="38"/>
        <v/>
      </c>
      <c r="Y44" s="90" t="str">
        <f t="shared" si="38"/>
        <v/>
      </c>
      <c r="Z44" s="279" t="str">
        <f t="shared" si="38"/>
        <v/>
      </c>
      <c r="AA44" s="280"/>
      <c r="AB44" s="280"/>
      <c r="AC44" s="77"/>
      <c r="AD44" s="280" t="str">
        <f t="shared" si="10"/>
        <v/>
      </c>
      <c r="AE44" s="280"/>
      <c r="AF44" s="287"/>
      <c r="AG44" s="34" t="str">
        <f t="shared" si="14"/>
        <v/>
      </c>
      <c r="AH44" s="17"/>
      <c r="AI44" s="18"/>
      <c r="AJ44" s="18"/>
      <c r="AK44" s="19"/>
      <c r="AL44" s="17"/>
      <c r="AM44" s="18"/>
      <c r="AN44" s="18"/>
      <c r="AO44" s="18"/>
      <c r="AP44" s="51"/>
      <c r="BC44" s="2" t="s">
        <v>29</v>
      </c>
    </row>
    <row r="45" spans="1:55" ht="15.2" customHeight="1" x14ac:dyDescent="0.25">
      <c r="A45" s="275" t="s">
        <v>27</v>
      </c>
      <c r="B45" s="276"/>
      <c r="C45" s="276"/>
      <c r="D45" s="82" t="str">
        <f t="shared" ref="D45:G46" si="39">D22</f>
        <v/>
      </c>
      <c r="E45" s="83" t="str">
        <f t="shared" si="39"/>
        <v/>
      </c>
      <c r="F45" s="84" t="str">
        <f t="shared" si="39"/>
        <v/>
      </c>
      <c r="G45" s="256" t="str">
        <f t="shared" si="39"/>
        <v/>
      </c>
      <c r="H45" s="254"/>
      <c r="I45" s="254"/>
      <c r="J45" s="71"/>
      <c r="K45" s="291" t="str">
        <f>K22</f>
        <v/>
      </c>
      <c r="L45" s="291"/>
      <c r="M45" s="291"/>
      <c r="N45" s="71"/>
      <c r="O45" s="71"/>
      <c r="P45" s="72"/>
      <c r="Q45" s="11"/>
      <c r="R45" s="12"/>
      <c r="S45" s="12"/>
      <c r="T45" s="12"/>
      <c r="U45" s="52"/>
      <c r="V45" s="275" t="s">
        <v>27</v>
      </c>
      <c r="W45" s="276"/>
      <c r="X45" s="276"/>
      <c r="Y45" s="82" t="str">
        <f t="shared" ref="Y45:AB46" si="40">Y22</f>
        <v/>
      </c>
      <c r="Z45" s="83" t="str">
        <f t="shared" si="40"/>
        <v/>
      </c>
      <c r="AA45" s="84" t="str">
        <f t="shared" si="40"/>
        <v/>
      </c>
      <c r="AB45" s="256" t="str">
        <f t="shared" si="40"/>
        <v/>
      </c>
      <c r="AC45" s="254"/>
      <c r="AD45" s="254"/>
      <c r="AE45" s="71"/>
      <c r="AF45" s="291" t="str">
        <f>AF22</f>
        <v/>
      </c>
      <c r="AG45" s="291"/>
      <c r="AH45" s="291"/>
      <c r="AI45" s="71"/>
      <c r="AJ45" s="71"/>
      <c r="AK45" s="72"/>
      <c r="AL45" s="11"/>
      <c r="AM45" s="12"/>
      <c r="AN45" s="12"/>
      <c r="AO45" s="12"/>
      <c r="AP45" s="52"/>
    </row>
    <row r="46" spans="1:55" ht="15.2" customHeight="1" thickBot="1" x14ac:dyDescent="0.3">
      <c r="A46" s="277" t="s">
        <v>28</v>
      </c>
      <c r="B46" s="278"/>
      <c r="C46" s="278"/>
      <c r="D46" s="91" t="str">
        <f t="shared" si="39"/>
        <v/>
      </c>
      <c r="E46" s="92" t="str">
        <f t="shared" si="39"/>
        <v/>
      </c>
      <c r="F46" s="93" t="str">
        <f t="shared" si="39"/>
        <v/>
      </c>
      <c r="G46" s="288" t="str">
        <f t="shared" si="39"/>
        <v/>
      </c>
      <c r="H46" s="289"/>
      <c r="I46" s="289"/>
      <c r="J46" s="73"/>
      <c r="K46" s="290" t="str">
        <f>K23</f>
        <v/>
      </c>
      <c r="L46" s="290"/>
      <c r="M46" s="290"/>
      <c r="N46" s="73"/>
      <c r="O46" s="73"/>
      <c r="P46" s="74"/>
      <c r="Q46" s="53"/>
      <c r="R46" s="54"/>
      <c r="S46" s="54"/>
      <c r="T46" s="54"/>
      <c r="U46" s="55"/>
      <c r="V46" s="277" t="s">
        <v>28</v>
      </c>
      <c r="W46" s="278"/>
      <c r="X46" s="278"/>
      <c r="Y46" s="91" t="str">
        <f t="shared" si="40"/>
        <v/>
      </c>
      <c r="Z46" s="92" t="str">
        <f t="shared" si="40"/>
        <v/>
      </c>
      <c r="AA46" s="93" t="str">
        <f t="shared" si="40"/>
        <v/>
      </c>
      <c r="AB46" s="288" t="str">
        <f t="shared" si="40"/>
        <v/>
      </c>
      <c r="AC46" s="289"/>
      <c r="AD46" s="289"/>
      <c r="AE46" s="73"/>
      <c r="AF46" s="290" t="str">
        <f>AF23</f>
        <v/>
      </c>
      <c r="AG46" s="290"/>
      <c r="AH46" s="290"/>
      <c r="AI46" s="73"/>
      <c r="AJ46" s="73"/>
      <c r="AK46" s="74"/>
      <c r="AL46" s="53"/>
      <c r="AM46" s="54"/>
      <c r="AN46" s="54"/>
      <c r="AO46" s="54"/>
      <c r="AP46" s="55"/>
    </row>
    <row r="47" spans="1:55" ht="15" customHeight="1" x14ac:dyDescent="0.25"/>
    <row r="48" spans="1:55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192">
    <mergeCell ref="G45:I45"/>
    <mergeCell ref="K45:M45"/>
    <mergeCell ref="G46:I46"/>
    <mergeCell ref="K46:M46"/>
    <mergeCell ref="AB45:AD45"/>
    <mergeCell ref="AF45:AH45"/>
    <mergeCell ref="AB46:AD46"/>
    <mergeCell ref="AF46:AH46"/>
    <mergeCell ref="I41:K41"/>
    <mergeCell ref="E42:G42"/>
    <mergeCell ref="I42:K42"/>
    <mergeCell ref="E43:G43"/>
    <mergeCell ref="I43:K43"/>
    <mergeCell ref="E44:G44"/>
    <mergeCell ref="I44:K44"/>
    <mergeCell ref="Z41:AB41"/>
    <mergeCell ref="AD41:AF41"/>
    <mergeCell ref="Z42:AB42"/>
    <mergeCell ref="AD42:AF42"/>
    <mergeCell ref="Z43:AB43"/>
    <mergeCell ref="AD43:AF43"/>
    <mergeCell ref="V45:X45"/>
    <mergeCell ref="V46:X46"/>
    <mergeCell ref="Z44:AB44"/>
    <mergeCell ref="E37:G37"/>
    <mergeCell ref="I37:K37"/>
    <mergeCell ref="E38:G38"/>
    <mergeCell ref="I38:K38"/>
    <mergeCell ref="E39:G39"/>
    <mergeCell ref="I39:K39"/>
    <mergeCell ref="E32:G32"/>
    <mergeCell ref="I32:K32"/>
    <mergeCell ref="E33:G33"/>
    <mergeCell ref="I33:K33"/>
    <mergeCell ref="E34:G34"/>
    <mergeCell ref="I34:K34"/>
    <mergeCell ref="Z30:AB30"/>
    <mergeCell ref="AD30:AF30"/>
    <mergeCell ref="Z18:AB18"/>
    <mergeCell ref="AD18:AF18"/>
    <mergeCell ref="Z19:AB19"/>
    <mergeCell ref="AD19:AF19"/>
    <mergeCell ref="Z20:AB20"/>
    <mergeCell ref="AD20:AF20"/>
    <mergeCell ref="Z38:AB38"/>
    <mergeCell ref="AD38:AF38"/>
    <mergeCell ref="Z33:AB33"/>
    <mergeCell ref="AD33:AF33"/>
    <mergeCell ref="Z34:AB34"/>
    <mergeCell ref="AD34:AF34"/>
    <mergeCell ref="Z35:AB35"/>
    <mergeCell ref="AD35:AF35"/>
    <mergeCell ref="Z15:AB15"/>
    <mergeCell ref="AD15:AF15"/>
    <mergeCell ref="I21:K21"/>
    <mergeCell ref="G22:I22"/>
    <mergeCell ref="K22:M22"/>
    <mergeCell ref="E15:G15"/>
    <mergeCell ref="I15:K15"/>
    <mergeCell ref="E16:G16"/>
    <mergeCell ref="I16:K16"/>
    <mergeCell ref="AB22:AD22"/>
    <mergeCell ref="AF22:AH22"/>
    <mergeCell ref="V22:X22"/>
    <mergeCell ref="I14:K14"/>
    <mergeCell ref="E9:G9"/>
    <mergeCell ref="I9:K9"/>
    <mergeCell ref="E10:G10"/>
    <mergeCell ref="I10:K10"/>
    <mergeCell ref="E11:G11"/>
    <mergeCell ref="AD12:AF12"/>
    <mergeCell ref="Z13:AB13"/>
    <mergeCell ref="AD13:AF13"/>
    <mergeCell ref="Z14:AB14"/>
    <mergeCell ref="AD14:AF14"/>
    <mergeCell ref="AD9:AF9"/>
    <mergeCell ref="AD10:AF10"/>
    <mergeCell ref="AD11:AF11"/>
    <mergeCell ref="Z12:AB12"/>
    <mergeCell ref="Z10:AB10"/>
    <mergeCell ref="Z11:AB11"/>
    <mergeCell ref="V23:X23"/>
    <mergeCell ref="Z21:AB21"/>
    <mergeCell ref="AD21:AF21"/>
    <mergeCell ref="Z16:AB16"/>
    <mergeCell ref="AD16:AF16"/>
    <mergeCell ref="Z17:AB17"/>
    <mergeCell ref="AD17:AF17"/>
    <mergeCell ref="D25:N27"/>
    <mergeCell ref="O25:P27"/>
    <mergeCell ref="Q25:U25"/>
    <mergeCell ref="G23:I23"/>
    <mergeCell ref="K23:M23"/>
    <mergeCell ref="E17:G17"/>
    <mergeCell ref="I17:K17"/>
    <mergeCell ref="E18:G18"/>
    <mergeCell ref="I18:K18"/>
    <mergeCell ref="E19:G19"/>
    <mergeCell ref="I19:K19"/>
    <mergeCell ref="AB23:AD23"/>
    <mergeCell ref="AF23:AH23"/>
    <mergeCell ref="AD44:AF44"/>
    <mergeCell ref="Z36:AB36"/>
    <mergeCell ref="AD36:AF36"/>
    <mergeCell ref="Z37:AB37"/>
    <mergeCell ref="AD37:AF37"/>
    <mergeCell ref="Z31:AB31"/>
    <mergeCell ref="AD31:AF31"/>
    <mergeCell ref="Z32:AB32"/>
    <mergeCell ref="AD32:AF32"/>
    <mergeCell ref="Z39:AB39"/>
    <mergeCell ref="AD39:AF39"/>
    <mergeCell ref="Z40:AB40"/>
    <mergeCell ref="AD40:AF40"/>
    <mergeCell ref="AL25:AP25"/>
    <mergeCell ref="V26:X26"/>
    <mergeCell ref="V28:V29"/>
    <mergeCell ref="W28:Y29"/>
    <mergeCell ref="Z28:AF28"/>
    <mergeCell ref="AG28:AG29"/>
    <mergeCell ref="AH28:AK28"/>
    <mergeCell ref="AL28:AP28"/>
    <mergeCell ref="Z29:AF29"/>
    <mergeCell ref="V25:X25"/>
    <mergeCell ref="Y25:AI27"/>
    <mergeCell ref="AJ25:AK27"/>
    <mergeCell ref="AG5:AG6"/>
    <mergeCell ref="AH5:AK5"/>
    <mergeCell ref="AL5:AP5"/>
    <mergeCell ref="Z6:AF6"/>
    <mergeCell ref="AD7:AF7"/>
    <mergeCell ref="AD8:AF8"/>
    <mergeCell ref="Z7:AB7"/>
    <mergeCell ref="Z8:AB8"/>
    <mergeCell ref="Z9:AB9"/>
    <mergeCell ref="A46:C46"/>
    <mergeCell ref="V2:X2"/>
    <mergeCell ref="Y2:AI4"/>
    <mergeCell ref="AJ2:AK4"/>
    <mergeCell ref="AL2:AP2"/>
    <mergeCell ref="V3:X3"/>
    <mergeCell ref="V5:V6"/>
    <mergeCell ref="W5:Y6"/>
    <mergeCell ref="Z5:AF5"/>
    <mergeCell ref="A45:C45"/>
    <mergeCell ref="E40:G40"/>
    <mergeCell ref="I40:K40"/>
    <mergeCell ref="E41:G41"/>
    <mergeCell ref="E35:G35"/>
    <mergeCell ref="I35:K35"/>
    <mergeCell ref="E36:G36"/>
    <mergeCell ref="I36:K36"/>
    <mergeCell ref="Q28:U28"/>
    <mergeCell ref="E29:K29"/>
    <mergeCell ref="E30:G30"/>
    <mergeCell ref="I30:K30"/>
    <mergeCell ref="E31:G31"/>
    <mergeCell ref="I31:K31"/>
    <mergeCell ref="A25:C25"/>
    <mergeCell ref="I8:K8"/>
    <mergeCell ref="E8:G8"/>
    <mergeCell ref="A5:A6"/>
    <mergeCell ref="B5:D6"/>
    <mergeCell ref="E5:K5"/>
    <mergeCell ref="L5:L6"/>
    <mergeCell ref="M5:P5"/>
    <mergeCell ref="A26:C26"/>
    <mergeCell ref="A28:A29"/>
    <mergeCell ref="B28:D29"/>
    <mergeCell ref="E28:K28"/>
    <mergeCell ref="L28:L29"/>
    <mergeCell ref="M28:P28"/>
    <mergeCell ref="A22:C22"/>
    <mergeCell ref="A23:C23"/>
    <mergeCell ref="E20:G20"/>
    <mergeCell ref="I20:K20"/>
    <mergeCell ref="E21:G21"/>
    <mergeCell ref="I11:K11"/>
    <mergeCell ref="E12:G12"/>
    <mergeCell ref="I12:K12"/>
    <mergeCell ref="E13:G13"/>
    <mergeCell ref="I13:K13"/>
    <mergeCell ref="E14:G14"/>
    <mergeCell ref="Q5:U5"/>
    <mergeCell ref="E6:K6"/>
    <mergeCell ref="A2:C2"/>
    <mergeCell ref="D2:N4"/>
    <mergeCell ref="O2:P4"/>
    <mergeCell ref="Q2:U2"/>
    <mergeCell ref="A3:C3"/>
    <mergeCell ref="I7:K7"/>
    <mergeCell ref="E7:G7"/>
  </mergeCells>
  <phoneticPr fontId="1"/>
  <printOptions horizontalCentered="1" verticalCentered="1"/>
  <pageMargins left="0" right="0" top="0.74803149606299213" bottom="0.74803149606299213" header="0.31496062992125984" footer="0.31496062992125984"/>
  <pageSetup paperSize="9" orientation="portrait" horizontalDpi="0" verticalDpi="0" r:id="rId1"/>
  <colBreaks count="1" manualBreakCount="1">
    <brk id="42" max="45" man="1"/>
  </colBreaks>
  <ignoredErrors>
    <ignoredError sqref="L23:M23 L22:M22 H23:J23 H22:J22 J7:K7 E7:H7 H8:H20 E21:K21 E8:G20 I8:K20 G23 I7 M7 G22 K22 K23 B7:D21 D22:F23 M21 M8:M20 L7:L21 V7:AH21 Y2 W23:AH23 W22:AH22 B30:D44 E30:K44 L30:L44 D45:M46 W31:AG44 Y46:AH46 Y45:AA45 AC45:AH45 D2 W30:Z30 AA30:AG30 D25 Y25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BD62"/>
  <sheetViews>
    <sheetView tabSelected="1" zoomScaleNormal="100" workbookViewId="0">
      <selection activeCell="N41" sqref="N41"/>
    </sheetView>
  </sheetViews>
  <sheetFormatPr defaultColWidth="2.875" defaultRowHeight="12" x14ac:dyDescent="0.15"/>
  <cols>
    <col min="1" max="21" width="3.5" style="94" customWidth="1"/>
    <col min="22" max="39" width="4" style="95" customWidth="1"/>
    <col min="40" max="16384" width="2.875" style="94"/>
  </cols>
  <sheetData>
    <row r="1" spans="1:56" ht="36" customHeight="1" x14ac:dyDescent="0.25">
      <c r="A1" s="441" t="s">
        <v>80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  <c r="L1" s="441"/>
      <c r="M1" s="441"/>
      <c r="N1" s="441"/>
      <c r="O1" s="441"/>
      <c r="P1" s="441"/>
      <c r="Q1" s="441"/>
      <c r="R1" s="441"/>
      <c r="S1" s="441"/>
      <c r="T1" s="441"/>
      <c r="U1" s="441"/>
      <c r="V1" s="441"/>
      <c r="W1" s="441"/>
      <c r="X1" s="441"/>
      <c r="Y1" s="441"/>
      <c r="Z1" s="441"/>
      <c r="AA1" s="441"/>
      <c r="AB1" s="441"/>
      <c r="AC1" s="441"/>
      <c r="AD1" s="441"/>
      <c r="AE1" s="441"/>
      <c r="AF1" s="441"/>
      <c r="AG1" s="441"/>
      <c r="AH1" s="441"/>
      <c r="AI1" s="441"/>
      <c r="AJ1" s="441"/>
      <c r="AK1" s="441"/>
      <c r="AL1" s="441"/>
      <c r="AM1" s="441"/>
    </row>
    <row r="2" spans="1:56" ht="24" customHeight="1" thickBot="1" x14ac:dyDescent="0.2"/>
    <row r="3" spans="1:56" ht="24" customHeight="1" x14ac:dyDescent="0.15">
      <c r="A3" s="442" t="s">
        <v>30</v>
      </c>
      <c r="B3" s="443"/>
      <c r="C3" s="444"/>
      <c r="D3" s="447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9"/>
      <c r="V3" s="453" t="s">
        <v>31</v>
      </c>
      <c r="W3" s="454"/>
      <c r="X3" s="455" t="s">
        <v>32</v>
      </c>
      <c r="Y3" s="456"/>
      <c r="Z3" s="456"/>
      <c r="AA3" s="456"/>
      <c r="AB3" s="456"/>
      <c r="AC3" s="456"/>
      <c r="AD3" s="456"/>
      <c r="AE3" s="456"/>
      <c r="AF3" s="457"/>
      <c r="AG3" s="458" t="s">
        <v>33</v>
      </c>
      <c r="AH3" s="459"/>
      <c r="AI3" s="460" t="s">
        <v>34</v>
      </c>
      <c r="AJ3" s="461"/>
      <c r="AK3" s="461"/>
      <c r="AL3" s="461"/>
      <c r="AM3" s="462"/>
      <c r="AN3" s="96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</row>
    <row r="4" spans="1:56" ht="24" customHeight="1" thickBot="1" x14ac:dyDescent="0.2">
      <c r="A4" s="445"/>
      <c r="B4" s="302"/>
      <c r="C4" s="446"/>
      <c r="D4" s="450"/>
      <c r="E4" s="451"/>
      <c r="F4" s="451"/>
      <c r="G4" s="451"/>
      <c r="H4" s="451"/>
      <c r="I4" s="451"/>
      <c r="J4" s="451"/>
      <c r="K4" s="451"/>
      <c r="L4" s="451"/>
      <c r="M4" s="451"/>
      <c r="N4" s="451"/>
      <c r="O4" s="451"/>
      <c r="P4" s="451"/>
      <c r="Q4" s="451"/>
      <c r="R4" s="451"/>
      <c r="S4" s="451"/>
      <c r="T4" s="451"/>
      <c r="U4" s="452"/>
      <c r="V4" s="463" t="s">
        <v>35</v>
      </c>
      <c r="W4" s="437"/>
      <c r="X4" s="464"/>
      <c r="Y4" s="465"/>
      <c r="Z4" s="465"/>
      <c r="AA4" s="465"/>
      <c r="AB4" s="465"/>
      <c r="AC4" s="465"/>
      <c r="AD4" s="465"/>
      <c r="AE4" s="465"/>
      <c r="AF4" s="466"/>
      <c r="AG4" s="467" t="s">
        <v>36</v>
      </c>
      <c r="AH4" s="468"/>
      <c r="AI4" s="469"/>
      <c r="AJ4" s="470"/>
      <c r="AK4" s="470"/>
      <c r="AL4" s="470"/>
      <c r="AM4" s="471"/>
      <c r="AN4" s="96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</row>
    <row r="5" spans="1:56" ht="19.149999999999999" customHeight="1" x14ac:dyDescent="0.15">
      <c r="A5" s="472" t="s">
        <v>37</v>
      </c>
      <c r="B5" s="473"/>
      <c r="C5" s="473"/>
      <c r="H5" s="97"/>
      <c r="I5" s="97"/>
      <c r="J5" s="97"/>
      <c r="K5" s="97"/>
      <c r="L5" s="97"/>
      <c r="M5" s="192"/>
      <c r="N5" s="97"/>
      <c r="S5" s="98"/>
      <c r="T5" s="98"/>
      <c r="U5" s="98"/>
      <c r="V5" s="99" t="s">
        <v>38</v>
      </c>
      <c r="W5" s="96"/>
      <c r="X5" s="96"/>
      <c r="Y5" s="474"/>
      <c r="Z5" s="474"/>
      <c r="AA5" s="474"/>
      <c r="AB5" s="474"/>
      <c r="AC5" s="474"/>
      <c r="AD5" s="475"/>
      <c r="AE5" s="100" t="s">
        <v>39</v>
      </c>
      <c r="AF5" s="96"/>
      <c r="AG5" s="96"/>
      <c r="AH5" s="474"/>
      <c r="AI5" s="474"/>
      <c r="AJ5" s="474"/>
      <c r="AK5" s="474"/>
      <c r="AL5" s="474"/>
      <c r="AM5" s="478"/>
      <c r="AN5" s="97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3"/>
      <c r="BD5" s="203"/>
    </row>
    <row r="6" spans="1:56" ht="19.149999999999999" customHeight="1" x14ac:dyDescent="0.15">
      <c r="A6" s="389" t="s">
        <v>40</v>
      </c>
      <c r="B6" s="390"/>
      <c r="C6" s="390"/>
      <c r="E6" s="303" t="s">
        <v>7</v>
      </c>
      <c r="F6" s="303"/>
      <c r="G6" s="303"/>
      <c r="H6" s="301"/>
      <c r="I6" s="198"/>
      <c r="J6" s="98" t="s">
        <v>41</v>
      </c>
      <c r="K6" s="193" t="s">
        <v>9</v>
      </c>
      <c r="L6" s="197" t="s">
        <v>41</v>
      </c>
      <c r="M6" s="198"/>
      <c r="N6" s="432"/>
      <c r="O6" s="303" t="s">
        <v>16</v>
      </c>
      <c r="P6" s="303"/>
      <c r="Q6" s="303"/>
      <c r="U6" s="97"/>
      <c r="V6" s="101"/>
      <c r="W6" s="102"/>
      <c r="X6" s="102"/>
      <c r="Y6" s="476"/>
      <c r="Z6" s="476"/>
      <c r="AA6" s="476"/>
      <c r="AB6" s="476"/>
      <c r="AC6" s="476"/>
      <c r="AD6" s="477"/>
      <c r="AE6" s="103"/>
      <c r="AF6" s="102"/>
      <c r="AG6" s="102"/>
      <c r="AH6" s="476"/>
      <c r="AI6" s="476"/>
      <c r="AJ6" s="476"/>
      <c r="AK6" s="476"/>
      <c r="AL6" s="476"/>
      <c r="AM6" s="479"/>
      <c r="AN6" s="97"/>
      <c r="AQ6" s="203"/>
      <c r="AR6" s="203"/>
      <c r="AS6" s="203"/>
      <c r="AT6" s="203"/>
      <c r="AU6" s="203"/>
      <c r="AV6" s="203"/>
      <c r="AW6" s="203"/>
      <c r="AX6" s="203"/>
      <c r="AY6" s="203"/>
      <c r="AZ6" s="203"/>
      <c r="BA6" s="203"/>
      <c r="BB6" s="203"/>
      <c r="BC6" s="203"/>
      <c r="BD6" s="203"/>
    </row>
    <row r="7" spans="1:56" ht="19.149999999999999" customHeight="1" x14ac:dyDescent="0.15">
      <c r="A7" s="480" t="str">
        <f>IF(LEN(入力シート!G3)=0,"",入力シート!G3)</f>
        <v/>
      </c>
      <c r="B7" s="296"/>
      <c r="C7" s="296"/>
      <c r="D7" s="296"/>
      <c r="E7" s="292"/>
      <c r="F7" s="293"/>
      <c r="G7" s="294"/>
      <c r="H7" s="301"/>
      <c r="I7" s="198"/>
      <c r="J7" s="98" t="s">
        <v>41</v>
      </c>
      <c r="K7" s="193" t="s">
        <v>10</v>
      </c>
      <c r="L7" s="197" t="s">
        <v>41</v>
      </c>
      <c r="M7" s="198"/>
      <c r="N7" s="432"/>
      <c r="O7" s="428"/>
      <c r="P7" s="429"/>
      <c r="Q7" s="430"/>
      <c r="R7" s="481" t="str">
        <f>IF(LEN(入力シート!G3)=0,"",入力シート!G3)</f>
        <v/>
      </c>
      <c r="S7" s="482"/>
      <c r="T7" s="482"/>
      <c r="U7" s="483"/>
      <c r="V7" s="99" t="s">
        <v>42</v>
      </c>
      <c r="W7" s="96"/>
      <c r="X7" s="96"/>
      <c r="Y7" s="484"/>
      <c r="Z7" s="484"/>
      <c r="AA7" s="484"/>
      <c r="AB7" s="484"/>
      <c r="AC7" s="484"/>
      <c r="AD7" s="485"/>
      <c r="AE7" s="100" t="s">
        <v>43</v>
      </c>
      <c r="AF7" s="96"/>
      <c r="AG7" s="96"/>
      <c r="AH7" s="484"/>
      <c r="AI7" s="484"/>
      <c r="AJ7" s="484"/>
      <c r="AK7" s="484"/>
      <c r="AL7" s="484"/>
      <c r="AM7" s="486"/>
      <c r="AN7" s="97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</row>
    <row r="8" spans="1:56" ht="19.149999999999999" customHeight="1" x14ac:dyDescent="0.15">
      <c r="A8" s="480"/>
      <c r="B8" s="296"/>
      <c r="C8" s="296"/>
      <c r="D8" s="296"/>
      <c r="E8" s="295"/>
      <c r="F8" s="296"/>
      <c r="G8" s="297"/>
      <c r="H8" s="301"/>
      <c r="I8" s="198"/>
      <c r="J8" s="98" t="s">
        <v>41</v>
      </c>
      <c r="K8" s="193" t="s">
        <v>11</v>
      </c>
      <c r="L8" s="197" t="s">
        <v>41</v>
      </c>
      <c r="M8" s="198"/>
      <c r="N8" s="432"/>
      <c r="O8" s="431"/>
      <c r="P8" s="432"/>
      <c r="Q8" s="433"/>
      <c r="R8" s="481"/>
      <c r="S8" s="482"/>
      <c r="T8" s="482"/>
      <c r="U8" s="483"/>
      <c r="V8" s="101"/>
      <c r="W8" s="102"/>
      <c r="X8" s="102"/>
      <c r="Y8" s="476"/>
      <c r="Z8" s="476"/>
      <c r="AA8" s="476"/>
      <c r="AB8" s="476"/>
      <c r="AC8" s="476"/>
      <c r="AD8" s="477"/>
      <c r="AE8" s="103"/>
      <c r="AF8" s="102"/>
      <c r="AG8" s="102"/>
      <c r="AH8" s="476"/>
      <c r="AI8" s="476"/>
      <c r="AJ8" s="476"/>
      <c r="AK8" s="476"/>
      <c r="AL8" s="476"/>
      <c r="AM8" s="479"/>
      <c r="AN8" s="97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</row>
    <row r="9" spans="1:56" ht="19.149999999999999" customHeight="1" x14ac:dyDescent="0.15">
      <c r="A9" s="480"/>
      <c r="B9" s="296"/>
      <c r="C9" s="296"/>
      <c r="D9" s="296"/>
      <c r="E9" s="298"/>
      <c r="F9" s="299"/>
      <c r="G9" s="300"/>
      <c r="H9" s="301"/>
      <c r="I9" s="198"/>
      <c r="J9" s="98" t="s">
        <v>41</v>
      </c>
      <c r="K9" s="193" t="s">
        <v>12</v>
      </c>
      <c r="L9" s="197" t="s">
        <v>41</v>
      </c>
      <c r="M9" s="198"/>
      <c r="N9" s="432"/>
      <c r="O9" s="434"/>
      <c r="P9" s="435"/>
      <c r="Q9" s="436"/>
      <c r="R9" s="481"/>
      <c r="S9" s="482"/>
      <c r="T9" s="482"/>
      <c r="U9" s="483"/>
      <c r="V9" s="104" t="s">
        <v>44</v>
      </c>
      <c r="W9" s="105"/>
      <c r="X9" s="105"/>
      <c r="Y9" s="484"/>
      <c r="Z9" s="484"/>
      <c r="AA9" s="484"/>
      <c r="AB9" s="484"/>
      <c r="AC9" s="484"/>
      <c r="AD9" s="485"/>
      <c r="AE9" s="106" t="s">
        <v>45</v>
      </c>
      <c r="AF9" s="105"/>
      <c r="AG9" s="105"/>
      <c r="AH9" s="484"/>
      <c r="AI9" s="484"/>
      <c r="AJ9" s="484"/>
      <c r="AK9" s="484"/>
      <c r="AL9" s="484"/>
      <c r="AM9" s="486"/>
      <c r="AN9" s="97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</row>
    <row r="10" spans="1:56" ht="19.149999999999999" customHeight="1" thickBot="1" x14ac:dyDescent="0.2">
      <c r="A10" s="107"/>
      <c r="B10" s="108"/>
      <c r="C10" s="108"/>
      <c r="D10" s="108"/>
      <c r="E10" s="108"/>
      <c r="F10" s="108"/>
      <c r="G10" s="108"/>
      <c r="H10" s="302"/>
      <c r="I10" s="194"/>
      <c r="J10" s="108"/>
      <c r="K10" s="195" t="s">
        <v>46</v>
      </c>
      <c r="L10" s="108"/>
      <c r="M10" s="194"/>
      <c r="N10" s="437"/>
      <c r="O10" s="108"/>
      <c r="P10" s="108"/>
      <c r="Q10" s="108"/>
      <c r="R10" s="108"/>
      <c r="S10" s="108"/>
      <c r="T10" s="108"/>
      <c r="U10" s="108"/>
      <c r="V10" s="109"/>
      <c r="W10" s="110"/>
      <c r="X10" s="110"/>
      <c r="Y10" s="437"/>
      <c r="Z10" s="437"/>
      <c r="AA10" s="437"/>
      <c r="AB10" s="437"/>
      <c r="AC10" s="437"/>
      <c r="AD10" s="487"/>
      <c r="AE10" s="110"/>
      <c r="AF10" s="110"/>
      <c r="AG10" s="110"/>
      <c r="AH10" s="437"/>
      <c r="AI10" s="437"/>
      <c r="AJ10" s="437"/>
      <c r="AK10" s="437"/>
      <c r="AL10" s="437"/>
      <c r="AM10" s="488"/>
      <c r="AN10" s="97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3"/>
      <c r="BD10" s="203"/>
    </row>
    <row r="11" spans="1:56" ht="24" customHeight="1" thickBot="1" x14ac:dyDescent="0.2"/>
    <row r="12" spans="1:56" ht="21.6" customHeight="1" thickBot="1" x14ac:dyDescent="0.2">
      <c r="A12" s="375" t="s">
        <v>47</v>
      </c>
      <c r="B12" s="376"/>
      <c r="C12" s="376"/>
      <c r="D12" s="377" t="str">
        <f>IF(LEN(入力シート!G3)=0,"",入力シート!G3)</f>
        <v/>
      </c>
      <c r="E12" s="377"/>
      <c r="F12" s="377"/>
      <c r="G12" s="377"/>
      <c r="H12" s="377"/>
      <c r="I12" s="377"/>
      <c r="J12" s="377"/>
      <c r="K12" s="377"/>
      <c r="L12" s="377"/>
      <c r="M12" s="377"/>
      <c r="N12" s="380" t="s">
        <v>79</v>
      </c>
      <c r="O12" s="380"/>
      <c r="P12" s="381"/>
      <c r="Q12" s="386" t="s">
        <v>48</v>
      </c>
      <c r="R12" s="387"/>
      <c r="S12" s="387"/>
      <c r="T12" s="387"/>
      <c r="U12" s="388"/>
      <c r="V12" s="111"/>
      <c r="W12" s="111"/>
      <c r="X12" s="111"/>
      <c r="Z12" s="489" t="s">
        <v>49</v>
      </c>
      <c r="AA12" s="490"/>
      <c r="AB12" s="490"/>
      <c r="AC12" s="490"/>
      <c r="AD12" s="490"/>
      <c r="AE12" s="490"/>
      <c r="AF12" s="490"/>
      <c r="AG12" s="490"/>
      <c r="AH12" s="490"/>
      <c r="AI12" s="490"/>
      <c r="AJ12" s="490"/>
      <c r="AK12" s="490"/>
      <c r="AL12" s="490"/>
      <c r="AM12" s="491"/>
      <c r="AQ12" s="112"/>
    </row>
    <row r="13" spans="1:56" ht="21.6" customHeight="1" thickBot="1" x14ac:dyDescent="0.2">
      <c r="A13" s="389" t="s">
        <v>50</v>
      </c>
      <c r="B13" s="390"/>
      <c r="C13" s="390"/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82"/>
      <c r="O13" s="382"/>
      <c r="P13" s="383"/>
      <c r="Q13" s="113" t="s">
        <v>9</v>
      </c>
      <c r="R13" s="114" t="s">
        <v>10</v>
      </c>
      <c r="S13" s="114" t="s">
        <v>11</v>
      </c>
      <c r="T13" s="115" t="s">
        <v>12</v>
      </c>
      <c r="U13" s="116" t="s">
        <v>13</v>
      </c>
      <c r="V13" s="111"/>
      <c r="W13" s="111"/>
      <c r="X13" s="111"/>
      <c r="Z13" s="424" t="s">
        <v>51</v>
      </c>
      <c r="AA13" s="425"/>
      <c r="AB13" s="426" t="s">
        <v>52</v>
      </c>
      <c r="AC13" s="427"/>
      <c r="AD13" s="422"/>
      <c r="AE13" s="424" t="s">
        <v>51</v>
      </c>
      <c r="AF13" s="425"/>
      <c r="AG13" s="426" t="s">
        <v>52</v>
      </c>
      <c r="AH13" s="427"/>
      <c r="AI13" s="422"/>
      <c r="AJ13" s="424" t="s">
        <v>51</v>
      </c>
      <c r="AK13" s="425"/>
      <c r="AL13" s="426" t="s">
        <v>52</v>
      </c>
      <c r="AM13" s="427"/>
    </row>
    <row r="14" spans="1:56" ht="21.6" customHeight="1" thickBot="1" x14ac:dyDescent="0.2">
      <c r="A14" s="117"/>
      <c r="B14" s="118"/>
      <c r="C14" s="118"/>
      <c r="D14" s="379"/>
      <c r="E14" s="379"/>
      <c r="F14" s="379"/>
      <c r="G14" s="379"/>
      <c r="H14" s="379"/>
      <c r="I14" s="379"/>
      <c r="J14" s="379"/>
      <c r="K14" s="379"/>
      <c r="L14" s="379"/>
      <c r="M14" s="379"/>
      <c r="N14" s="384"/>
      <c r="O14" s="384"/>
      <c r="P14" s="385"/>
      <c r="Q14" s="119"/>
      <c r="R14" s="120"/>
      <c r="S14" s="121"/>
      <c r="T14" s="122"/>
      <c r="U14" s="123"/>
      <c r="V14" s="111"/>
      <c r="W14" s="111"/>
      <c r="X14" s="111"/>
      <c r="Z14" s="124"/>
      <c r="AA14" s="125">
        <v>1</v>
      </c>
      <c r="AB14" s="200">
        <v>1</v>
      </c>
      <c r="AC14" s="126"/>
      <c r="AD14" s="422"/>
      <c r="AE14" s="127"/>
      <c r="AF14" s="125">
        <v>41</v>
      </c>
      <c r="AG14" s="200">
        <v>41</v>
      </c>
      <c r="AH14" s="125"/>
      <c r="AI14" s="422"/>
      <c r="AJ14" s="125"/>
      <c r="AK14" s="125">
        <v>81</v>
      </c>
      <c r="AL14" s="200">
        <v>81</v>
      </c>
      <c r="AM14" s="128"/>
    </row>
    <row r="15" spans="1:56" ht="21.6" customHeight="1" x14ac:dyDescent="0.15">
      <c r="A15" s="391" t="s">
        <v>53</v>
      </c>
      <c r="B15" s="393" t="s">
        <v>54</v>
      </c>
      <c r="C15" s="394"/>
      <c r="D15" s="395"/>
      <c r="E15" s="399" t="s">
        <v>55</v>
      </c>
      <c r="F15" s="400"/>
      <c r="G15" s="400"/>
      <c r="H15" s="400"/>
      <c r="I15" s="400"/>
      <c r="J15" s="400"/>
      <c r="K15" s="438"/>
      <c r="L15" s="356" t="s">
        <v>53</v>
      </c>
      <c r="M15" s="404" t="s">
        <v>56</v>
      </c>
      <c r="N15" s="405"/>
      <c r="O15" s="405"/>
      <c r="P15" s="406"/>
      <c r="Q15" s="364" t="s">
        <v>57</v>
      </c>
      <c r="R15" s="365"/>
      <c r="S15" s="365"/>
      <c r="T15" s="365"/>
      <c r="U15" s="366"/>
      <c r="V15" s="111"/>
      <c r="W15" s="367" t="s">
        <v>58</v>
      </c>
      <c r="X15" s="368"/>
      <c r="Z15" s="129"/>
      <c r="AA15" s="130">
        <v>2</v>
      </c>
      <c r="AB15" s="201">
        <v>2</v>
      </c>
      <c r="AC15" s="131"/>
      <c r="AD15" s="422"/>
      <c r="AE15" s="132"/>
      <c r="AF15" s="130">
        <v>42</v>
      </c>
      <c r="AG15" s="201">
        <v>42</v>
      </c>
      <c r="AH15" s="130"/>
      <c r="AI15" s="422"/>
      <c r="AJ15" s="130"/>
      <c r="AK15" s="130">
        <v>82</v>
      </c>
      <c r="AL15" s="201">
        <v>82</v>
      </c>
      <c r="AM15" s="133"/>
    </row>
    <row r="16" spans="1:56" ht="21.6" customHeight="1" thickBot="1" x14ac:dyDescent="0.2">
      <c r="A16" s="392"/>
      <c r="B16" s="396"/>
      <c r="C16" s="397"/>
      <c r="D16" s="398"/>
      <c r="E16" s="401"/>
      <c r="F16" s="401"/>
      <c r="G16" s="401"/>
      <c r="H16" s="401"/>
      <c r="I16" s="401"/>
      <c r="J16" s="401"/>
      <c r="K16" s="439"/>
      <c r="L16" s="440"/>
      <c r="M16" s="119" t="s">
        <v>9</v>
      </c>
      <c r="N16" s="120" t="s">
        <v>10</v>
      </c>
      <c r="O16" s="120" t="s">
        <v>11</v>
      </c>
      <c r="P16" s="134" t="s">
        <v>12</v>
      </c>
      <c r="Q16" s="135" t="s">
        <v>59</v>
      </c>
      <c r="R16" s="136" t="s">
        <v>60</v>
      </c>
      <c r="S16" s="136" t="s">
        <v>61</v>
      </c>
      <c r="T16" s="136" t="s">
        <v>62</v>
      </c>
      <c r="U16" s="137" t="s">
        <v>63</v>
      </c>
      <c r="V16" s="111"/>
      <c r="W16" s="369" t="s">
        <v>15</v>
      </c>
      <c r="X16" s="370"/>
      <c r="Z16" s="129"/>
      <c r="AA16" s="130">
        <v>3</v>
      </c>
      <c r="AB16" s="201">
        <v>3</v>
      </c>
      <c r="AC16" s="131"/>
      <c r="AD16" s="422"/>
      <c r="AE16" s="132"/>
      <c r="AF16" s="130">
        <v>43</v>
      </c>
      <c r="AG16" s="201">
        <v>43</v>
      </c>
      <c r="AH16" s="130"/>
      <c r="AI16" s="422"/>
      <c r="AJ16" s="130"/>
      <c r="AK16" s="130">
        <v>83</v>
      </c>
      <c r="AL16" s="201">
        <v>83</v>
      </c>
      <c r="AM16" s="133"/>
    </row>
    <row r="17" spans="1:39" ht="10.9" customHeight="1" thickBot="1" x14ac:dyDescent="0.2">
      <c r="A17" s="363">
        <v>1</v>
      </c>
      <c r="B17" s="409" t="str">
        <f>IF(LEN(入力シート!D5)=0,"",入力シート!D5)</f>
        <v/>
      </c>
      <c r="C17" s="372" t="str">
        <f>IF(LEN(入力シート!E5)=0,"",入力シート!E5)</f>
        <v/>
      </c>
      <c r="D17" s="411" t="str">
        <f>IF(LEN(入力シート!F5)=0,"",入力シート!F5)</f>
        <v/>
      </c>
      <c r="E17" s="349" t="str">
        <f>IF(LEN(入力シート!G5)=0,"",入力シート!G5)</f>
        <v/>
      </c>
      <c r="F17" s="317"/>
      <c r="G17" s="317"/>
      <c r="H17" s="416"/>
      <c r="I17" s="317" t="str">
        <f>IF(LEN(入力シート!J5)=0,"",入力シート!J5)</f>
        <v/>
      </c>
      <c r="J17" s="317"/>
      <c r="K17" s="318"/>
      <c r="L17" s="413" t="str">
        <f>IF(LEN(入力シート!M5)=0,"",入力シート!M5)</f>
        <v/>
      </c>
      <c r="M17" s="355"/>
      <c r="N17" s="355"/>
      <c r="O17" s="355"/>
      <c r="P17" s="360"/>
      <c r="Q17" s="363"/>
      <c r="R17" s="355"/>
      <c r="S17" s="355"/>
      <c r="T17" s="355"/>
      <c r="U17" s="356"/>
      <c r="V17" s="111"/>
      <c r="W17" s="138"/>
      <c r="X17" s="138"/>
      <c r="Z17" s="357"/>
      <c r="AA17" s="358">
        <v>4</v>
      </c>
      <c r="AB17" s="335">
        <v>4</v>
      </c>
      <c r="AC17" s="341"/>
      <c r="AD17" s="422"/>
      <c r="AE17" s="342"/>
      <c r="AF17" s="334">
        <v>44</v>
      </c>
      <c r="AG17" s="335">
        <v>44</v>
      </c>
      <c r="AH17" s="334"/>
      <c r="AI17" s="422"/>
      <c r="AJ17" s="334"/>
      <c r="AK17" s="334">
        <v>84</v>
      </c>
      <c r="AL17" s="335">
        <v>84</v>
      </c>
      <c r="AM17" s="336"/>
    </row>
    <row r="18" spans="1:39" ht="10.9" customHeight="1" x14ac:dyDescent="0.15">
      <c r="A18" s="307"/>
      <c r="B18" s="410"/>
      <c r="C18" s="352"/>
      <c r="D18" s="412"/>
      <c r="E18" s="350"/>
      <c r="F18" s="319"/>
      <c r="G18" s="319"/>
      <c r="H18" s="417"/>
      <c r="I18" s="319"/>
      <c r="J18" s="319"/>
      <c r="K18" s="320"/>
      <c r="L18" s="408"/>
      <c r="M18" s="346"/>
      <c r="N18" s="346"/>
      <c r="O18" s="346"/>
      <c r="P18" s="348"/>
      <c r="Q18" s="307"/>
      <c r="R18" s="346"/>
      <c r="S18" s="346"/>
      <c r="T18" s="346"/>
      <c r="U18" s="344"/>
      <c r="V18" s="111"/>
      <c r="W18" s="337" t="s">
        <v>64</v>
      </c>
      <c r="X18" s="339" t="s">
        <v>65</v>
      </c>
      <c r="Z18" s="357"/>
      <c r="AA18" s="359"/>
      <c r="AB18" s="335"/>
      <c r="AC18" s="341"/>
      <c r="AD18" s="422"/>
      <c r="AE18" s="342"/>
      <c r="AF18" s="334"/>
      <c r="AG18" s="335"/>
      <c r="AH18" s="334"/>
      <c r="AI18" s="422"/>
      <c r="AJ18" s="334"/>
      <c r="AK18" s="334"/>
      <c r="AL18" s="335"/>
      <c r="AM18" s="336"/>
    </row>
    <row r="19" spans="1:39" ht="21.6" customHeight="1" thickBot="1" x14ac:dyDescent="0.2">
      <c r="A19" s="113">
        <v>2</v>
      </c>
      <c r="B19" s="142" t="str">
        <f>IF(LEN(入力シート!D6)=0,"",入力シート!D6)</f>
        <v/>
      </c>
      <c r="C19" s="140" t="str">
        <f>IF(LEN(入力シート!E6)=0,"",入力シート!E6)</f>
        <v/>
      </c>
      <c r="D19" s="141" t="str">
        <f>IF(LEN(入力シート!F6)=0,"",入力シート!F6)</f>
        <v/>
      </c>
      <c r="E19" s="314" t="str">
        <f>IF(LEN(入力シート!G6)=0,"",入力シート!G6)</f>
        <v/>
      </c>
      <c r="F19" s="315"/>
      <c r="G19" s="315"/>
      <c r="H19" s="186"/>
      <c r="I19" s="315" t="str">
        <f>IF(LEN(入力シート!J6)=0,"",入力シート!J6)</f>
        <v/>
      </c>
      <c r="J19" s="315"/>
      <c r="K19" s="316"/>
      <c r="L19" s="142" t="str">
        <f>IF(LEN(入力シート!M6)=0,"",入力シート!M6)</f>
        <v/>
      </c>
      <c r="M19" s="113"/>
      <c r="N19" s="114"/>
      <c r="O19" s="114"/>
      <c r="P19" s="143"/>
      <c r="Q19" s="144"/>
      <c r="R19" s="114"/>
      <c r="S19" s="114"/>
      <c r="T19" s="114"/>
      <c r="U19" s="143"/>
      <c r="V19" s="111"/>
      <c r="W19" s="338"/>
      <c r="X19" s="340"/>
      <c r="Z19" s="129"/>
      <c r="AA19" s="130">
        <v>5</v>
      </c>
      <c r="AB19" s="201">
        <v>5</v>
      </c>
      <c r="AC19" s="131"/>
      <c r="AD19" s="422"/>
      <c r="AE19" s="132"/>
      <c r="AF19" s="130">
        <v>45</v>
      </c>
      <c r="AG19" s="201">
        <v>45</v>
      </c>
      <c r="AH19" s="130"/>
      <c r="AI19" s="422"/>
      <c r="AJ19" s="130"/>
      <c r="AK19" s="130">
        <v>85</v>
      </c>
      <c r="AL19" s="201">
        <v>85</v>
      </c>
      <c r="AM19" s="133"/>
    </row>
    <row r="20" spans="1:39" ht="21.6" customHeight="1" x14ac:dyDescent="0.15">
      <c r="A20" s="113">
        <v>3</v>
      </c>
      <c r="B20" s="142" t="str">
        <f>IF(LEN(入力シート!D7)=0,"",入力シート!D7)</f>
        <v/>
      </c>
      <c r="C20" s="140" t="str">
        <f>IF(LEN(入力シート!E7)=0,"",入力シート!E7)</f>
        <v/>
      </c>
      <c r="D20" s="141" t="str">
        <f>IF(LEN(入力シート!F7)=0,"",入力シート!F7)</f>
        <v/>
      </c>
      <c r="E20" s="314" t="str">
        <f>IF(LEN(入力シート!G7)=0,"",入力シート!G7)</f>
        <v/>
      </c>
      <c r="F20" s="315"/>
      <c r="G20" s="315"/>
      <c r="H20" s="186"/>
      <c r="I20" s="315" t="str">
        <f>IF(LEN(入力シート!J7)=0,"",入力シート!J7)</f>
        <v/>
      </c>
      <c r="J20" s="315"/>
      <c r="K20" s="316"/>
      <c r="L20" s="142" t="str">
        <f>IF(LEN(入力シート!M7)=0,"",入力シート!M7)</f>
        <v/>
      </c>
      <c r="M20" s="113"/>
      <c r="N20" s="114"/>
      <c r="O20" s="114"/>
      <c r="P20" s="143"/>
      <c r="Q20" s="144"/>
      <c r="R20" s="114"/>
      <c r="S20" s="114"/>
      <c r="T20" s="114"/>
      <c r="U20" s="143"/>
      <c r="V20" s="111"/>
      <c r="W20" s="145" t="s">
        <v>59</v>
      </c>
      <c r="X20" s="146" t="s">
        <v>59</v>
      </c>
      <c r="Z20" s="129"/>
      <c r="AA20" s="130">
        <v>6</v>
      </c>
      <c r="AB20" s="201">
        <v>6</v>
      </c>
      <c r="AC20" s="131"/>
      <c r="AD20" s="422"/>
      <c r="AE20" s="132"/>
      <c r="AF20" s="130">
        <v>46</v>
      </c>
      <c r="AG20" s="201">
        <v>46</v>
      </c>
      <c r="AH20" s="130"/>
      <c r="AI20" s="422"/>
      <c r="AJ20" s="130"/>
      <c r="AK20" s="130">
        <v>86</v>
      </c>
      <c r="AL20" s="201">
        <v>86</v>
      </c>
      <c r="AM20" s="133"/>
    </row>
    <row r="21" spans="1:39" ht="21.6" customHeight="1" x14ac:dyDescent="0.15">
      <c r="A21" s="113">
        <v>4</v>
      </c>
      <c r="B21" s="142" t="str">
        <f>IF(LEN(入力シート!D8)=0,"",入力シート!D8)</f>
        <v/>
      </c>
      <c r="C21" s="140" t="str">
        <f>IF(LEN(入力シート!E8)=0,"",入力シート!E8)</f>
        <v/>
      </c>
      <c r="D21" s="141" t="str">
        <f>IF(LEN(入力シート!F8)=0,"",入力シート!F8)</f>
        <v/>
      </c>
      <c r="E21" s="314" t="str">
        <f>IF(LEN(入力シート!G8)=0,"",入力シート!G8)</f>
        <v/>
      </c>
      <c r="F21" s="315"/>
      <c r="G21" s="315"/>
      <c r="H21" s="186"/>
      <c r="I21" s="315" t="str">
        <f>IF(LEN(入力シート!J8)=0,"",入力シート!J8)</f>
        <v/>
      </c>
      <c r="J21" s="315"/>
      <c r="K21" s="316"/>
      <c r="L21" s="142" t="str">
        <f>IF(LEN(入力シート!M8)=0,"",入力シート!M8)</f>
        <v/>
      </c>
      <c r="M21" s="113"/>
      <c r="N21" s="114"/>
      <c r="O21" s="114"/>
      <c r="P21" s="143"/>
      <c r="Q21" s="144"/>
      <c r="R21" s="114"/>
      <c r="S21" s="114"/>
      <c r="T21" s="114"/>
      <c r="U21" s="143"/>
      <c r="V21" s="111"/>
      <c r="W21" s="147" t="s">
        <v>60</v>
      </c>
      <c r="X21" s="148" t="s">
        <v>60</v>
      </c>
      <c r="Z21" s="129"/>
      <c r="AA21" s="130">
        <v>7</v>
      </c>
      <c r="AB21" s="201">
        <v>7</v>
      </c>
      <c r="AC21" s="131"/>
      <c r="AD21" s="422"/>
      <c r="AE21" s="132"/>
      <c r="AF21" s="130">
        <v>47</v>
      </c>
      <c r="AG21" s="201">
        <v>47</v>
      </c>
      <c r="AH21" s="130"/>
      <c r="AI21" s="422"/>
      <c r="AJ21" s="130"/>
      <c r="AK21" s="130">
        <v>87</v>
      </c>
      <c r="AL21" s="201">
        <v>87</v>
      </c>
      <c r="AM21" s="133"/>
    </row>
    <row r="22" spans="1:39" ht="21.6" customHeight="1" x14ac:dyDescent="0.15">
      <c r="A22" s="113">
        <v>5</v>
      </c>
      <c r="B22" s="142" t="str">
        <f>IF(LEN(入力シート!D9)=0,"",入力シート!D9)</f>
        <v/>
      </c>
      <c r="C22" s="140" t="str">
        <f>IF(LEN(入力シート!E9)=0,"",入力シート!E9)</f>
        <v/>
      </c>
      <c r="D22" s="141" t="str">
        <f>IF(LEN(入力シート!F9)=0,"",入力シート!F9)</f>
        <v/>
      </c>
      <c r="E22" s="314" t="str">
        <f>IF(LEN(入力シート!G9)=0,"",入力シート!G9)</f>
        <v/>
      </c>
      <c r="F22" s="315"/>
      <c r="G22" s="315"/>
      <c r="H22" s="186"/>
      <c r="I22" s="315" t="str">
        <f>IF(LEN(入力シート!J9)=0,"",入力シート!J9)</f>
        <v/>
      </c>
      <c r="J22" s="315"/>
      <c r="K22" s="316"/>
      <c r="L22" s="142" t="str">
        <f>IF(LEN(入力シート!M9)=0,"",入力シート!M9)</f>
        <v/>
      </c>
      <c r="M22" s="113"/>
      <c r="N22" s="114"/>
      <c r="O22" s="114"/>
      <c r="P22" s="143"/>
      <c r="Q22" s="144"/>
      <c r="R22" s="114"/>
      <c r="S22" s="114"/>
      <c r="T22" s="114"/>
      <c r="U22" s="143"/>
      <c r="V22" s="111"/>
      <c r="W22" s="147" t="s">
        <v>61</v>
      </c>
      <c r="X22" s="148" t="s">
        <v>61</v>
      </c>
      <c r="Z22" s="129"/>
      <c r="AA22" s="130">
        <v>8</v>
      </c>
      <c r="AB22" s="201">
        <v>8</v>
      </c>
      <c r="AC22" s="131"/>
      <c r="AD22" s="422"/>
      <c r="AE22" s="132"/>
      <c r="AF22" s="130">
        <v>48</v>
      </c>
      <c r="AG22" s="201">
        <v>48</v>
      </c>
      <c r="AH22" s="130"/>
      <c r="AI22" s="422"/>
      <c r="AJ22" s="130"/>
      <c r="AK22" s="130">
        <v>88</v>
      </c>
      <c r="AL22" s="201">
        <v>88</v>
      </c>
      <c r="AM22" s="133"/>
    </row>
    <row r="23" spans="1:39" ht="21.6" customHeight="1" thickBot="1" x14ac:dyDescent="0.2">
      <c r="A23" s="149">
        <v>6</v>
      </c>
      <c r="B23" s="142" t="str">
        <f>IF(LEN(入力シート!D10)=0,"",入力シート!D10)</f>
        <v/>
      </c>
      <c r="C23" s="140" t="str">
        <f>IF(LEN(入力シート!E10)=0,"",入力シート!E10)</f>
        <v/>
      </c>
      <c r="D23" s="141" t="str">
        <f>IF(LEN(入力シート!F10)=0,"",入力シート!F10)</f>
        <v/>
      </c>
      <c r="E23" s="314" t="str">
        <f>IF(LEN(入力シート!G10)=0,"",入力シート!G10)</f>
        <v/>
      </c>
      <c r="F23" s="315"/>
      <c r="G23" s="315"/>
      <c r="H23" s="186"/>
      <c r="I23" s="315" t="str">
        <f>IF(LEN(入力シート!J10)=0,"",入力シート!J10)</f>
        <v/>
      </c>
      <c r="J23" s="315"/>
      <c r="K23" s="316"/>
      <c r="L23" s="142" t="str">
        <f>IF(LEN(入力シート!M10)=0,"",入力シート!M10)</f>
        <v/>
      </c>
      <c r="M23" s="149"/>
      <c r="N23" s="150"/>
      <c r="O23" s="150"/>
      <c r="P23" s="151"/>
      <c r="Q23" s="152"/>
      <c r="R23" s="150"/>
      <c r="S23" s="150"/>
      <c r="T23" s="150"/>
      <c r="U23" s="151"/>
      <c r="V23" s="111"/>
      <c r="W23" s="153" t="s">
        <v>62</v>
      </c>
      <c r="X23" s="154" t="s">
        <v>62</v>
      </c>
      <c r="Z23" s="129"/>
      <c r="AA23" s="130">
        <v>9</v>
      </c>
      <c r="AB23" s="201">
        <v>9</v>
      </c>
      <c r="AC23" s="131"/>
      <c r="AD23" s="422"/>
      <c r="AE23" s="132"/>
      <c r="AF23" s="130">
        <v>49</v>
      </c>
      <c r="AG23" s="201">
        <v>49</v>
      </c>
      <c r="AH23" s="130"/>
      <c r="AI23" s="422"/>
      <c r="AJ23" s="130"/>
      <c r="AK23" s="130">
        <v>89</v>
      </c>
      <c r="AL23" s="201">
        <v>89</v>
      </c>
      <c r="AM23" s="133"/>
    </row>
    <row r="24" spans="1:39" ht="10.9" customHeight="1" thickBot="1" x14ac:dyDescent="0.2">
      <c r="A24" s="306">
        <v>7</v>
      </c>
      <c r="B24" s="414" t="str">
        <f>IF(LEN(入力シート!D11)=0,"",入力シート!D11)</f>
        <v/>
      </c>
      <c r="C24" s="351" t="str">
        <f>IF(LEN(入力シート!E11)=0,"",入力シート!E11)</f>
        <v/>
      </c>
      <c r="D24" s="415" t="str">
        <f>IF(LEN(入力シート!F11)=0,"",入力シート!F11)</f>
        <v/>
      </c>
      <c r="E24" s="421" t="str">
        <f>IF(LEN(入力シート!G11)=0,"",入力シート!G11)</f>
        <v/>
      </c>
      <c r="F24" s="419"/>
      <c r="G24" s="419"/>
      <c r="H24" s="418"/>
      <c r="I24" s="419" t="str">
        <f>IF(LEN(入力シート!J11)=0,"",入力シート!J11)</f>
        <v/>
      </c>
      <c r="J24" s="419"/>
      <c r="K24" s="420"/>
      <c r="L24" s="407" t="str">
        <f>IF(LEN(入力シート!M11)=0,"",入力シート!M11)</f>
        <v/>
      </c>
      <c r="M24" s="345"/>
      <c r="N24" s="345"/>
      <c r="O24" s="345"/>
      <c r="P24" s="347"/>
      <c r="Q24" s="306"/>
      <c r="R24" s="345"/>
      <c r="S24" s="345"/>
      <c r="T24" s="345"/>
      <c r="U24" s="343"/>
      <c r="V24" s="111"/>
      <c r="W24" s="138"/>
      <c r="X24" s="138"/>
      <c r="Z24" s="357"/>
      <c r="AA24" s="358">
        <v>10</v>
      </c>
      <c r="AB24" s="335">
        <v>10</v>
      </c>
      <c r="AC24" s="341"/>
      <c r="AD24" s="422"/>
      <c r="AE24" s="342"/>
      <c r="AF24" s="334">
        <v>50</v>
      </c>
      <c r="AG24" s="335">
        <v>50</v>
      </c>
      <c r="AH24" s="334"/>
      <c r="AI24" s="422"/>
      <c r="AJ24" s="334"/>
      <c r="AK24" s="334">
        <v>90</v>
      </c>
      <c r="AL24" s="335">
        <v>90</v>
      </c>
      <c r="AM24" s="336"/>
    </row>
    <row r="25" spans="1:39" ht="10.9" customHeight="1" x14ac:dyDescent="0.15">
      <c r="A25" s="307"/>
      <c r="B25" s="410"/>
      <c r="C25" s="352"/>
      <c r="D25" s="412"/>
      <c r="E25" s="350"/>
      <c r="F25" s="319"/>
      <c r="G25" s="319"/>
      <c r="H25" s="417"/>
      <c r="I25" s="319"/>
      <c r="J25" s="319"/>
      <c r="K25" s="320"/>
      <c r="L25" s="408"/>
      <c r="M25" s="346"/>
      <c r="N25" s="346"/>
      <c r="O25" s="346"/>
      <c r="P25" s="348"/>
      <c r="Q25" s="307"/>
      <c r="R25" s="346"/>
      <c r="S25" s="346"/>
      <c r="T25" s="346"/>
      <c r="U25" s="344"/>
      <c r="V25" s="111"/>
      <c r="W25" s="337" t="s">
        <v>66</v>
      </c>
      <c r="X25" s="339" t="s">
        <v>67</v>
      </c>
      <c r="Z25" s="357"/>
      <c r="AA25" s="359"/>
      <c r="AB25" s="335"/>
      <c r="AC25" s="341"/>
      <c r="AD25" s="422"/>
      <c r="AE25" s="342"/>
      <c r="AF25" s="334"/>
      <c r="AG25" s="335"/>
      <c r="AH25" s="334"/>
      <c r="AI25" s="422"/>
      <c r="AJ25" s="334"/>
      <c r="AK25" s="334"/>
      <c r="AL25" s="335"/>
      <c r="AM25" s="336"/>
    </row>
    <row r="26" spans="1:39" ht="21.6" customHeight="1" thickBot="1" x14ac:dyDescent="0.2">
      <c r="A26" s="113">
        <v>8</v>
      </c>
      <c r="B26" s="139" t="str">
        <f>IF(LEN(入力シート!D12)=0,"",入力シート!D12)</f>
        <v/>
      </c>
      <c r="C26" s="140" t="str">
        <f>IF(LEN(入力シート!E12)=0,"",入力シート!E12)</f>
        <v/>
      </c>
      <c r="D26" s="139" t="str">
        <f>IF(LEN(入力シート!F12)=0,"",入力シート!F12)</f>
        <v/>
      </c>
      <c r="E26" s="314" t="str">
        <f>IF(LEN(入力シート!G12)=0,"",入力シート!G12)</f>
        <v/>
      </c>
      <c r="F26" s="315"/>
      <c r="G26" s="315"/>
      <c r="H26" s="186"/>
      <c r="I26" s="315" t="str">
        <f>IF(LEN(入力シート!J12)=0,"",入力シート!J12)</f>
        <v/>
      </c>
      <c r="J26" s="315"/>
      <c r="K26" s="316"/>
      <c r="L26" s="142" t="str">
        <f>IF(LEN(入力シート!M12)=0,"",入力シート!M12)</f>
        <v/>
      </c>
      <c r="M26" s="113"/>
      <c r="N26" s="114"/>
      <c r="O26" s="114"/>
      <c r="P26" s="143"/>
      <c r="Q26" s="144"/>
      <c r="R26" s="114"/>
      <c r="S26" s="114"/>
      <c r="T26" s="114"/>
      <c r="U26" s="143"/>
      <c r="V26" s="111"/>
      <c r="W26" s="338"/>
      <c r="X26" s="340"/>
      <c r="Z26" s="129"/>
      <c r="AA26" s="130">
        <v>11</v>
      </c>
      <c r="AB26" s="201">
        <v>11</v>
      </c>
      <c r="AC26" s="131"/>
      <c r="AD26" s="422"/>
      <c r="AE26" s="132"/>
      <c r="AF26" s="130">
        <v>51</v>
      </c>
      <c r="AG26" s="201">
        <v>51</v>
      </c>
      <c r="AH26" s="130"/>
      <c r="AI26" s="422"/>
      <c r="AJ26" s="130"/>
      <c r="AK26" s="130">
        <v>91</v>
      </c>
      <c r="AL26" s="201">
        <v>91</v>
      </c>
      <c r="AM26" s="133"/>
    </row>
    <row r="27" spans="1:39" ht="21.6" customHeight="1" x14ac:dyDescent="0.15">
      <c r="A27" s="113">
        <v>9</v>
      </c>
      <c r="B27" s="139" t="str">
        <f>IF(LEN(入力シート!D13)=0,"",入力シート!D13)</f>
        <v/>
      </c>
      <c r="C27" s="140" t="str">
        <f>IF(LEN(入力シート!E13)=0,"",入力シート!E13)</f>
        <v/>
      </c>
      <c r="D27" s="139" t="str">
        <f>IF(LEN(入力シート!F13)=0,"",入力シート!F13)</f>
        <v/>
      </c>
      <c r="E27" s="314" t="str">
        <f>IF(LEN(入力シート!G13)=0,"",入力シート!G13)</f>
        <v/>
      </c>
      <c r="F27" s="315"/>
      <c r="G27" s="315"/>
      <c r="H27" s="186"/>
      <c r="I27" s="315" t="str">
        <f>IF(LEN(入力シート!J13)=0,"",入力シート!J13)</f>
        <v/>
      </c>
      <c r="J27" s="315"/>
      <c r="K27" s="316"/>
      <c r="L27" s="142" t="str">
        <f>IF(LEN(入力シート!M13)=0,"",入力シート!M13)</f>
        <v/>
      </c>
      <c r="M27" s="113"/>
      <c r="N27" s="114"/>
      <c r="O27" s="114"/>
      <c r="P27" s="143"/>
      <c r="Q27" s="144"/>
      <c r="R27" s="114"/>
      <c r="S27" s="114"/>
      <c r="T27" s="114"/>
      <c r="U27" s="143"/>
      <c r="V27" s="111"/>
      <c r="W27" s="145" t="s">
        <v>59</v>
      </c>
      <c r="X27" s="146" t="s">
        <v>59</v>
      </c>
      <c r="Z27" s="129"/>
      <c r="AA27" s="130">
        <v>12</v>
      </c>
      <c r="AB27" s="201">
        <v>12</v>
      </c>
      <c r="AC27" s="131"/>
      <c r="AD27" s="422"/>
      <c r="AE27" s="132"/>
      <c r="AF27" s="130">
        <v>52</v>
      </c>
      <c r="AG27" s="201">
        <v>52</v>
      </c>
      <c r="AH27" s="130"/>
      <c r="AI27" s="422"/>
      <c r="AJ27" s="130"/>
      <c r="AK27" s="130">
        <v>92</v>
      </c>
      <c r="AL27" s="201">
        <v>92</v>
      </c>
      <c r="AM27" s="133"/>
    </row>
    <row r="28" spans="1:39" ht="21.6" customHeight="1" x14ac:dyDescent="0.15">
      <c r="A28" s="113">
        <v>10</v>
      </c>
      <c r="B28" s="139" t="str">
        <f>IF(LEN(入力シート!D14)=0,"",入力シート!D14)</f>
        <v/>
      </c>
      <c r="C28" s="140" t="str">
        <f>IF(LEN(入力シート!E14)=0,"",入力シート!E14)</f>
        <v/>
      </c>
      <c r="D28" s="139" t="str">
        <f>IF(LEN(入力シート!F14)=0,"",入力シート!F14)</f>
        <v/>
      </c>
      <c r="E28" s="314" t="str">
        <f>IF(LEN(入力シート!G14)=0,"",入力シート!G14)</f>
        <v/>
      </c>
      <c r="F28" s="315"/>
      <c r="G28" s="315"/>
      <c r="H28" s="186"/>
      <c r="I28" s="315" t="str">
        <f>IF(LEN(入力シート!J14)=0,"",入力シート!J14)</f>
        <v/>
      </c>
      <c r="J28" s="315"/>
      <c r="K28" s="316"/>
      <c r="L28" s="142" t="str">
        <f>IF(LEN(入力シート!M14)=0,"",入力シート!M14)</f>
        <v/>
      </c>
      <c r="M28" s="113"/>
      <c r="N28" s="114"/>
      <c r="O28" s="114"/>
      <c r="P28" s="143"/>
      <c r="Q28" s="144"/>
      <c r="R28" s="114"/>
      <c r="S28" s="114"/>
      <c r="T28" s="114"/>
      <c r="U28" s="143"/>
      <c r="V28" s="111"/>
      <c r="W28" s="147" t="s">
        <v>60</v>
      </c>
      <c r="X28" s="148" t="s">
        <v>60</v>
      </c>
      <c r="Z28" s="129"/>
      <c r="AA28" s="130">
        <v>13</v>
      </c>
      <c r="AB28" s="201">
        <v>13</v>
      </c>
      <c r="AC28" s="131"/>
      <c r="AD28" s="422"/>
      <c r="AE28" s="132"/>
      <c r="AF28" s="130">
        <v>53</v>
      </c>
      <c r="AG28" s="201">
        <v>53</v>
      </c>
      <c r="AH28" s="130"/>
      <c r="AI28" s="422"/>
      <c r="AJ28" s="130"/>
      <c r="AK28" s="130">
        <v>93</v>
      </c>
      <c r="AL28" s="201">
        <v>93</v>
      </c>
      <c r="AM28" s="133"/>
    </row>
    <row r="29" spans="1:39" ht="21.6" customHeight="1" x14ac:dyDescent="0.15">
      <c r="A29" s="113">
        <v>11</v>
      </c>
      <c r="B29" s="139" t="str">
        <f>IF(LEN(入力シート!D15)=0,"",入力シート!D15)</f>
        <v/>
      </c>
      <c r="C29" s="140" t="str">
        <f>IF(LEN(入力シート!E15)=0,"",入力シート!E15)</f>
        <v/>
      </c>
      <c r="D29" s="139" t="str">
        <f>IF(LEN(入力シート!F15)=0,"",入力シート!F15)</f>
        <v/>
      </c>
      <c r="E29" s="314" t="str">
        <f>IF(LEN(入力シート!G15)=0,"",入力シート!G15)</f>
        <v/>
      </c>
      <c r="F29" s="315"/>
      <c r="G29" s="315"/>
      <c r="H29" s="186"/>
      <c r="I29" s="315" t="str">
        <f>IF(LEN(入力シート!J15)=0,"",入力シート!J15)</f>
        <v/>
      </c>
      <c r="J29" s="315"/>
      <c r="K29" s="316"/>
      <c r="L29" s="142" t="str">
        <f>IF(LEN(入力シート!M15)=0,"",入力シート!M15)</f>
        <v/>
      </c>
      <c r="M29" s="113"/>
      <c r="N29" s="114"/>
      <c r="O29" s="114"/>
      <c r="P29" s="143"/>
      <c r="Q29" s="144"/>
      <c r="R29" s="114"/>
      <c r="S29" s="114"/>
      <c r="T29" s="114"/>
      <c r="U29" s="143"/>
      <c r="V29" s="111"/>
      <c r="W29" s="147" t="s">
        <v>61</v>
      </c>
      <c r="X29" s="148" t="s">
        <v>61</v>
      </c>
      <c r="Z29" s="129"/>
      <c r="AA29" s="130">
        <v>14</v>
      </c>
      <c r="AB29" s="201">
        <v>14</v>
      </c>
      <c r="AC29" s="131"/>
      <c r="AD29" s="422"/>
      <c r="AE29" s="132"/>
      <c r="AF29" s="130">
        <v>54</v>
      </c>
      <c r="AG29" s="201">
        <v>54</v>
      </c>
      <c r="AH29" s="130"/>
      <c r="AI29" s="422"/>
      <c r="AJ29" s="130"/>
      <c r="AK29" s="130">
        <v>94</v>
      </c>
      <c r="AL29" s="201">
        <v>94</v>
      </c>
      <c r="AM29" s="133"/>
    </row>
    <row r="30" spans="1:39" ht="21.6" customHeight="1" thickBot="1" x14ac:dyDescent="0.2">
      <c r="A30" s="113">
        <v>12</v>
      </c>
      <c r="B30" s="139" t="str">
        <f>IF(LEN(入力シート!D16)=0,"",入力シート!D16)</f>
        <v/>
      </c>
      <c r="C30" s="140" t="str">
        <f>IF(LEN(入力シート!E16)=0,"",入力シート!E16)</f>
        <v/>
      </c>
      <c r="D30" s="139" t="str">
        <f>IF(LEN(入力シート!F16)=0,"",入力シート!F16)</f>
        <v/>
      </c>
      <c r="E30" s="314" t="str">
        <f>IF(LEN(入力シート!G16)=0,"",入力シート!G16)</f>
        <v/>
      </c>
      <c r="F30" s="315"/>
      <c r="G30" s="315"/>
      <c r="H30" s="186"/>
      <c r="I30" s="315" t="str">
        <f>IF(LEN(入力シート!J16)=0,"",入力シート!J16)</f>
        <v/>
      </c>
      <c r="J30" s="315"/>
      <c r="K30" s="316"/>
      <c r="L30" s="142" t="str">
        <f>IF(LEN(入力シート!M16)=0,"",入力シート!M16)</f>
        <v/>
      </c>
      <c r="M30" s="113"/>
      <c r="N30" s="114"/>
      <c r="O30" s="114"/>
      <c r="P30" s="143"/>
      <c r="Q30" s="144"/>
      <c r="R30" s="114"/>
      <c r="S30" s="114"/>
      <c r="T30" s="114"/>
      <c r="U30" s="143"/>
      <c r="V30" s="111"/>
      <c r="W30" s="155" t="s">
        <v>62</v>
      </c>
      <c r="X30" s="156" t="s">
        <v>62</v>
      </c>
      <c r="Z30" s="129"/>
      <c r="AA30" s="130">
        <v>15</v>
      </c>
      <c r="AB30" s="201">
        <v>15</v>
      </c>
      <c r="AC30" s="131"/>
      <c r="AD30" s="422"/>
      <c r="AE30" s="132"/>
      <c r="AF30" s="130">
        <v>55</v>
      </c>
      <c r="AG30" s="201">
        <v>55</v>
      </c>
      <c r="AH30" s="130"/>
      <c r="AI30" s="422"/>
      <c r="AJ30" s="130"/>
      <c r="AK30" s="130">
        <v>95</v>
      </c>
      <c r="AL30" s="201">
        <v>95</v>
      </c>
      <c r="AM30" s="133"/>
    </row>
    <row r="31" spans="1:39" ht="21.6" customHeight="1" x14ac:dyDescent="0.15">
      <c r="A31" s="113">
        <v>13</v>
      </c>
      <c r="B31" s="139" t="str">
        <f>IF(LEN(入力シート!D17)=0,"",入力シート!D17)</f>
        <v/>
      </c>
      <c r="C31" s="140" t="str">
        <f>IF(LEN(入力シート!E17)=0,"",入力シート!E17)</f>
        <v/>
      </c>
      <c r="D31" s="139" t="str">
        <f>IF(LEN(入力シート!F17)=0,"",入力シート!F17)</f>
        <v/>
      </c>
      <c r="E31" s="314" t="str">
        <f>IF(LEN(入力シート!G17)=0,"",入力シート!G17)</f>
        <v/>
      </c>
      <c r="F31" s="315"/>
      <c r="G31" s="315"/>
      <c r="H31" s="186"/>
      <c r="I31" s="315" t="str">
        <f>IF(LEN(入力シート!J17)=0,"",入力シート!J17)</f>
        <v/>
      </c>
      <c r="J31" s="315"/>
      <c r="K31" s="316"/>
      <c r="L31" s="142" t="str">
        <f>IF(LEN(入力シート!M17)=0,"",入力シート!M17)</f>
        <v/>
      </c>
      <c r="M31" s="113"/>
      <c r="N31" s="114"/>
      <c r="O31" s="114"/>
      <c r="P31" s="143"/>
      <c r="Q31" s="144"/>
      <c r="R31" s="114"/>
      <c r="S31" s="114"/>
      <c r="T31" s="114"/>
      <c r="U31" s="143"/>
      <c r="V31" s="111"/>
      <c r="W31" s="111"/>
      <c r="X31" s="111"/>
      <c r="Z31" s="129"/>
      <c r="AA31" s="130">
        <v>16</v>
      </c>
      <c r="AB31" s="201">
        <v>16</v>
      </c>
      <c r="AC31" s="131"/>
      <c r="AD31" s="422"/>
      <c r="AE31" s="132"/>
      <c r="AF31" s="130">
        <v>56</v>
      </c>
      <c r="AG31" s="201">
        <v>56</v>
      </c>
      <c r="AH31" s="130"/>
      <c r="AI31" s="422"/>
      <c r="AJ31" s="130"/>
      <c r="AK31" s="130">
        <v>96</v>
      </c>
      <c r="AL31" s="201">
        <v>96</v>
      </c>
      <c r="AM31" s="133"/>
    </row>
    <row r="32" spans="1:39" ht="21.6" customHeight="1" x14ac:dyDescent="0.15">
      <c r="A32" s="113">
        <v>14</v>
      </c>
      <c r="B32" s="139" t="str">
        <f>IF(LEN(入力シート!D18)=0,"",入力シート!D18)</f>
        <v/>
      </c>
      <c r="C32" s="140" t="str">
        <f>IF(LEN(入力シート!E18)=0,"",入力シート!E18)</f>
        <v/>
      </c>
      <c r="D32" s="139" t="str">
        <f>IF(LEN(入力シート!F18)=0,"",入力シート!F18)</f>
        <v/>
      </c>
      <c r="E32" s="314" t="str">
        <f>IF(LEN(入力シート!G18)=0,"",入力シート!G18)</f>
        <v/>
      </c>
      <c r="F32" s="315"/>
      <c r="G32" s="315"/>
      <c r="H32" s="186"/>
      <c r="I32" s="315" t="str">
        <f>IF(LEN(入力シート!J18)=0,"",入力シート!J18)</f>
        <v/>
      </c>
      <c r="J32" s="315"/>
      <c r="K32" s="316"/>
      <c r="L32" s="142" t="str">
        <f>IF(LEN(入力シート!M18)=0,"",入力シート!M18)</f>
        <v/>
      </c>
      <c r="M32" s="113"/>
      <c r="N32" s="114"/>
      <c r="O32" s="114"/>
      <c r="P32" s="143"/>
      <c r="Q32" s="144"/>
      <c r="R32" s="114"/>
      <c r="S32" s="114"/>
      <c r="T32" s="114"/>
      <c r="U32" s="143"/>
      <c r="V32" s="111"/>
      <c r="W32" s="111"/>
      <c r="X32" s="111"/>
      <c r="Z32" s="129"/>
      <c r="AA32" s="130">
        <v>17</v>
      </c>
      <c r="AB32" s="201">
        <v>17</v>
      </c>
      <c r="AC32" s="131"/>
      <c r="AD32" s="422"/>
      <c r="AE32" s="132"/>
      <c r="AF32" s="130">
        <v>57</v>
      </c>
      <c r="AG32" s="201">
        <v>57</v>
      </c>
      <c r="AH32" s="130"/>
      <c r="AI32" s="422"/>
      <c r="AJ32" s="130"/>
      <c r="AK32" s="130">
        <v>97</v>
      </c>
      <c r="AL32" s="201">
        <v>97</v>
      </c>
      <c r="AM32" s="133"/>
    </row>
    <row r="33" spans="1:39" ht="21.6" customHeight="1" thickBot="1" x14ac:dyDescent="0.2">
      <c r="A33" s="113">
        <v>15</v>
      </c>
      <c r="B33" s="139" t="str">
        <f>IF(LEN(入力シート!D19)=0,"",入力シート!D19)</f>
        <v/>
      </c>
      <c r="C33" s="199" t="str">
        <f>IF(LEN(入力シート!E19)=0,"",入力シート!E19)</f>
        <v/>
      </c>
      <c r="D33" s="139" t="str">
        <f>IF(LEN(入力シート!F19)=0,"",入力シート!F19)</f>
        <v/>
      </c>
      <c r="E33" s="314" t="str">
        <f>IF(LEN(入力シート!G19)=0,"",入力シート!G19)</f>
        <v/>
      </c>
      <c r="F33" s="315"/>
      <c r="G33" s="315"/>
      <c r="H33" s="186"/>
      <c r="I33" s="315" t="str">
        <f>IF(LEN(入力シート!J19)=0,"",入力シート!J19)</f>
        <v/>
      </c>
      <c r="J33" s="315"/>
      <c r="K33" s="316"/>
      <c r="L33" s="142" t="str">
        <f>IF(LEN(入力シート!M19)=0,"",入力シート!M19)</f>
        <v/>
      </c>
      <c r="M33" s="113"/>
      <c r="N33" s="114"/>
      <c r="O33" s="114"/>
      <c r="P33" s="143"/>
      <c r="Q33" s="144"/>
      <c r="R33" s="114"/>
      <c r="S33" s="114"/>
      <c r="T33" s="114"/>
      <c r="U33" s="143"/>
      <c r="V33" s="111"/>
      <c r="W33" s="111"/>
      <c r="X33" s="111"/>
      <c r="Z33" s="129"/>
      <c r="AA33" s="130">
        <v>18</v>
      </c>
      <c r="AB33" s="201">
        <v>18</v>
      </c>
      <c r="AC33" s="131"/>
      <c r="AD33" s="422"/>
      <c r="AE33" s="132"/>
      <c r="AF33" s="130">
        <v>58</v>
      </c>
      <c r="AG33" s="201">
        <v>58</v>
      </c>
      <c r="AH33" s="130"/>
      <c r="AI33" s="422"/>
      <c r="AJ33" s="130"/>
      <c r="AK33" s="130">
        <v>98</v>
      </c>
      <c r="AL33" s="201">
        <v>98</v>
      </c>
      <c r="AM33" s="133"/>
    </row>
    <row r="34" spans="1:39" ht="21.6" customHeight="1" x14ac:dyDescent="0.15">
      <c r="A34" s="328" t="s">
        <v>68</v>
      </c>
      <c r="B34" s="329"/>
      <c r="C34" s="329"/>
      <c r="D34" s="329"/>
      <c r="E34" s="187" t="str">
        <f>IF(LEN(入力シート!D20)=0,"",入力シート!D20)</f>
        <v/>
      </c>
      <c r="F34" s="158" t="str">
        <f>IF(LEN(入力シート!E20)=0,"",入力シート!E20)</f>
        <v/>
      </c>
      <c r="G34" s="188" t="str">
        <f>IF(LEN(入力シート!F20)=0,"",入力シート!F20)</f>
        <v/>
      </c>
      <c r="H34" s="313" t="str">
        <f>IF(LEN(入力シート!G20)=0,"",入力シート!G20)</f>
        <v/>
      </c>
      <c r="I34" s="311"/>
      <c r="J34" s="311"/>
      <c r="K34" s="182"/>
      <c r="L34" s="311" t="str">
        <f>IF(LEN(入力シート!J20)=0,"",入力シート!J20)</f>
        <v/>
      </c>
      <c r="M34" s="311"/>
      <c r="N34" s="311"/>
      <c r="O34" s="182"/>
      <c r="P34" s="183"/>
      <c r="Q34" s="160"/>
      <c r="R34" s="161"/>
      <c r="S34" s="162"/>
      <c r="T34" s="161"/>
      <c r="U34" s="163"/>
      <c r="V34" s="111"/>
      <c r="W34" s="111"/>
      <c r="X34" s="111"/>
      <c r="Z34" s="129"/>
      <c r="AA34" s="130">
        <v>19</v>
      </c>
      <c r="AB34" s="201">
        <v>19</v>
      </c>
      <c r="AC34" s="131"/>
      <c r="AD34" s="422"/>
      <c r="AE34" s="132"/>
      <c r="AF34" s="130">
        <v>59</v>
      </c>
      <c r="AG34" s="201">
        <v>59</v>
      </c>
      <c r="AH34" s="130"/>
      <c r="AI34" s="422"/>
      <c r="AJ34" s="130"/>
      <c r="AK34" s="130">
        <v>99</v>
      </c>
      <c r="AL34" s="201">
        <v>99</v>
      </c>
      <c r="AM34" s="133"/>
    </row>
    <row r="35" spans="1:39" ht="21.6" customHeight="1" thickBot="1" x14ac:dyDescent="0.2">
      <c r="A35" s="304" t="s">
        <v>69</v>
      </c>
      <c r="B35" s="305"/>
      <c r="C35" s="305"/>
      <c r="D35" s="305"/>
      <c r="E35" s="189" t="str">
        <f>IF(LEN(入力シート!D21)=0,"",入力シート!D21)</f>
        <v/>
      </c>
      <c r="F35" s="165" t="str">
        <f>IF(LEN(入力シート!E21)=0,"",入力シート!E21)</f>
        <v/>
      </c>
      <c r="G35" s="190" t="str">
        <f>IF(LEN(入力シート!F21)=0,"",入力シート!F21)</f>
        <v/>
      </c>
      <c r="H35" s="312" t="str">
        <f>IF(LEN(入力シート!G21)=0,"",入力シート!G21)</f>
        <v/>
      </c>
      <c r="I35" s="310"/>
      <c r="J35" s="310"/>
      <c r="K35" s="184"/>
      <c r="L35" s="310" t="str">
        <f>IF(LEN(入力シート!J21)=0,"",入力シート!J21)</f>
        <v/>
      </c>
      <c r="M35" s="310"/>
      <c r="N35" s="310"/>
      <c r="O35" s="184"/>
      <c r="P35" s="185"/>
      <c r="Q35" s="167"/>
      <c r="R35" s="168"/>
      <c r="S35" s="169"/>
      <c r="T35" s="168"/>
      <c r="U35" s="170"/>
      <c r="V35" s="111"/>
      <c r="W35" s="111"/>
      <c r="X35" s="111"/>
      <c r="Z35" s="129"/>
      <c r="AA35" s="130">
        <v>20</v>
      </c>
      <c r="AB35" s="201">
        <v>20</v>
      </c>
      <c r="AC35" s="131"/>
      <c r="AD35" s="422"/>
      <c r="AE35" s="132"/>
      <c r="AF35" s="130">
        <v>60</v>
      </c>
      <c r="AG35" s="201">
        <v>60</v>
      </c>
      <c r="AH35" s="130"/>
      <c r="AI35" s="422"/>
      <c r="AJ35" s="130"/>
      <c r="AK35" s="130">
        <v>100</v>
      </c>
      <c r="AL35" s="201">
        <v>100</v>
      </c>
      <c r="AM35" s="133"/>
    </row>
    <row r="36" spans="1:39" ht="21.6" customHeight="1" thickBot="1" x14ac:dyDescent="0.2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11"/>
      <c r="W36" s="111"/>
      <c r="X36" s="111"/>
      <c r="Z36" s="129"/>
      <c r="AA36" s="130">
        <v>21</v>
      </c>
      <c r="AB36" s="201">
        <v>21</v>
      </c>
      <c r="AC36" s="131"/>
      <c r="AD36" s="422"/>
      <c r="AE36" s="132"/>
      <c r="AF36" s="130">
        <v>61</v>
      </c>
      <c r="AG36" s="201">
        <v>61</v>
      </c>
      <c r="AH36" s="130"/>
      <c r="AI36" s="422"/>
      <c r="AJ36" s="130"/>
      <c r="AK36" s="130">
        <v>101</v>
      </c>
      <c r="AL36" s="201">
        <v>101</v>
      </c>
      <c r="AM36" s="133"/>
    </row>
    <row r="37" spans="1:39" ht="21.6" customHeight="1" x14ac:dyDescent="0.15">
      <c r="A37" s="375" t="s">
        <v>70</v>
      </c>
      <c r="B37" s="376"/>
      <c r="C37" s="376"/>
      <c r="D37" s="377" t="str">
        <f>IF(LEN(入力シート!G3)=0,"",入力シート!G3)</f>
        <v/>
      </c>
      <c r="E37" s="377"/>
      <c r="F37" s="377"/>
      <c r="G37" s="377"/>
      <c r="H37" s="377"/>
      <c r="I37" s="377"/>
      <c r="J37" s="377"/>
      <c r="K37" s="377"/>
      <c r="L37" s="377"/>
      <c r="M37" s="377"/>
      <c r="N37" s="380" t="s">
        <v>81</v>
      </c>
      <c r="O37" s="380"/>
      <c r="P37" s="381"/>
      <c r="Q37" s="386" t="s">
        <v>48</v>
      </c>
      <c r="R37" s="387"/>
      <c r="S37" s="387"/>
      <c r="T37" s="387"/>
      <c r="U37" s="388"/>
      <c r="V37" s="111"/>
      <c r="W37" s="111"/>
      <c r="X37" s="111"/>
      <c r="Z37" s="129"/>
      <c r="AA37" s="130">
        <v>22</v>
      </c>
      <c r="AB37" s="201">
        <v>22</v>
      </c>
      <c r="AC37" s="131"/>
      <c r="AD37" s="422"/>
      <c r="AE37" s="132"/>
      <c r="AF37" s="130">
        <v>62</v>
      </c>
      <c r="AG37" s="201">
        <v>62</v>
      </c>
      <c r="AH37" s="130"/>
      <c r="AI37" s="422"/>
      <c r="AJ37" s="130"/>
      <c r="AK37" s="130">
        <v>102</v>
      </c>
      <c r="AL37" s="201">
        <v>102</v>
      </c>
      <c r="AM37" s="133"/>
    </row>
    <row r="38" spans="1:39" ht="21.6" customHeight="1" x14ac:dyDescent="0.15">
      <c r="A38" s="389" t="s">
        <v>71</v>
      </c>
      <c r="B38" s="390"/>
      <c r="C38" s="390"/>
      <c r="D38" s="378"/>
      <c r="E38" s="378"/>
      <c r="F38" s="378"/>
      <c r="G38" s="378"/>
      <c r="H38" s="378"/>
      <c r="I38" s="378"/>
      <c r="J38" s="378"/>
      <c r="K38" s="378"/>
      <c r="L38" s="378"/>
      <c r="M38" s="378"/>
      <c r="N38" s="382"/>
      <c r="O38" s="382"/>
      <c r="P38" s="383"/>
      <c r="Q38" s="113" t="s">
        <v>9</v>
      </c>
      <c r="R38" s="114" t="s">
        <v>10</v>
      </c>
      <c r="S38" s="114" t="s">
        <v>11</v>
      </c>
      <c r="T38" s="115" t="s">
        <v>12</v>
      </c>
      <c r="U38" s="116" t="s">
        <v>13</v>
      </c>
      <c r="V38" s="111"/>
      <c r="W38" s="111"/>
      <c r="X38" s="111"/>
      <c r="Z38" s="129"/>
      <c r="AA38" s="130">
        <v>23</v>
      </c>
      <c r="AB38" s="201">
        <v>23</v>
      </c>
      <c r="AC38" s="131"/>
      <c r="AD38" s="422"/>
      <c r="AE38" s="132"/>
      <c r="AF38" s="130">
        <v>63</v>
      </c>
      <c r="AG38" s="201">
        <v>63</v>
      </c>
      <c r="AH38" s="130"/>
      <c r="AI38" s="422"/>
      <c r="AJ38" s="130"/>
      <c r="AK38" s="130">
        <v>103</v>
      </c>
      <c r="AL38" s="201">
        <v>103</v>
      </c>
      <c r="AM38" s="133"/>
    </row>
    <row r="39" spans="1:39" ht="21.6" customHeight="1" thickBot="1" x14ac:dyDescent="0.2">
      <c r="A39" s="117"/>
      <c r="B39" s="118"/>
      <c r="C39" s="118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84"/>
      <c r="O39" s="384"/>
      <c r="P39" s="385"/>
      <c r="Q39" s="119"/>
      <c r="R39" s="120"/>
      <c r="S39" s="121"/>
      <c r="T39" s="122"/>
      <c r="U39" s="123"/>
      <c r="V39" s="111"/>
      <c r="W39" s="111"/>
      <c r="X39" s="111"/>
      <c r="Z39" s="129"/>
      <c r="AA39" s="130">
        <v>24</v>
      </c>
      <c r="AB39" s="201">
        <v>24</v>
      </c>
      <c r="AC39" s="131"/>
      <c r="AD39" s="422"/>
      <c r="AE39" s="132"/>
      <c r="AF39" s="130">
        <v>64</v>
      </c>
      <c r="AG39" s="201">
        <v>64</v>
      </c>
      <c r="AH39" s="130"/>
      <c r="AI39" s="422"/>
      <c r="AJ39" s="130"/>
      <c r="AK39" s="130">
        <v>104</v>
      </c>
      <c r="AL39" s="201">
        <v>104</v>
      </c>
      <c r="AM39" s="133"/>
    </row>
    <row r="40" spans="1:39" ht="21.6" customHeight="1" x14ac:dyDescent="0.15">
      <c r="A40" s="391" t="s">
        <v>53</v>
      </c>
      <c r="B40" s="393" t="s">
        <v>54</v>
      </c>
      <c r="C40" s="394"/>
      <c r="D40" s="395"/>
      <c r="E40" s="399" t="s">
        <v>55</v>
      </c>
      <c r="F40" s="400"/>
      <c r="G40" s="400"/>
      <c r="H40" s="400"/>
      <c r="I40" s="400"/>
      <c r="J40" s="400"/>
      <c r="K40" s="400"/>
      <c r="L40" s="402" t="s">
        <v>53</v>
      </c>
      <c r="M40" s="404" t="s">
        <v>56</v>
      </c>
      <c r="N40" s="405"/>
      <c r="O40" s="405"/>
      <c r="P40" s="406"/>
      <c r="Q40" s="364" t="s">
        <v>57</v>
      </c>
      <c r="R40" s="365"/>
      <c r="S40" s="365"/>
      <c r="T40" s="365"/>
      <c r="U40" s="366"/>
      <c r="V40" s="111"/>
      <c r="W40" s="367" t="s">
        <v>58</v>
      </c>
      <c r="X40" s="368"/>
      <c r="Z40" s="129"/>
      <c r="AA40" s="130">
        <v>25</v>
      </c>
      <c r="AB40" s="201">
        <v>25</v>
      </c>
      <c r="AC40" s="131"/>
      <c r="AD40" s="422"/>
      <c r="AE40" s="132"/>
      <c r="AF40" s="130">
        <v>65</v>
      </c>
      <c r="AG40" s="201">
        <v>65</v>
      </c>
      <c r="AH40" s="130"/>
      <c r="AI40" s="422"/>
      <c r="AJ40" s="130"/>
      <c r="AK40" s="130">
        <v>105</v>
      </c>
      <c r="AL40" s="201">
        <v>105</v>
      </c>
      <c r="AM40" s="133"/>
    </row>
    <row r="41" spans="1:39" ht="21.6" customHeight="1" thickBot="1" x14ac:dyDescent="0.2">
      <c r="A41" s="392"/>
      <c r="B41" s="396"/>
      <c r="C41" s="397"/>
      <c r="D41" s="398"/>
      <c r="E41" s="401"/>
      <c r="F41" s="401"/>
      <c r="G41" s="401"/>
      <c r="H41" s="401"/>
      <c r="I41" s="401"/>
      <c r="J41" s="401"/>
      <c r="K41" s="401"/>
      <c r="L41" s="403"/>
      <c r="M41" s="119" t="s">
        <v>9</v>
      </c>
      <c r="N41" s="120" t="s">
        <v>10</v>
      </c>
      <c r="O41" s="120" t="s">
        <v>11</v>
      </c>
      <c r="P41" s="134" t="s">
        <v>12</v>
      </c>
      <c r="Q41" s="135" t="s">
        <v>59</v>
      </c>
      <c r="R41" s="136" t="s">
        <v>60</v>
      </c>
      <c r="S41" s="136" t="s">
        <v>61</v>
      </c>
      <c r="T41" s="136" t="s">
        <v>62</v>
      </c>
      <c r="U41" s="137" t="s">
        <v>63</v>
      </c>
      <c r="V41" s="111"/>
      <c r="W41" s="369" t="s">
        <v>15</v>
      </c>
      <c r="X41" s="370"/>
      <c r="Z41" s="129"/>
      <c r="AA41" s="130">
        <v>26</v>
      </c>
      <c r="AB41" s="201">
        <v>26</v>
      </c>
      <c r="AC41" s="131"/>
      <c r="AD41" s="422"/>
      <c r="AE41" s="132"/>
      <c r="AF41" s="130">
        <v>66</v>
      </c>
      <c r="AG41" s="201">
        <v>66</v>
      </c>
      <c r="AH41" s="130"/>
      <c r="AI41" s="422"/>
      <c r="AJ41" s="130"/>
      <c r="AK41" s="130">
        <v>106</v>
      </c>
      <c r="AL41" s="201">
        <v>106</v>
      </c>
      <c r="AM41" s="133"/>
    </row>
    <row r="42" spans="1:39" ht="10.9" customHeight="1" thickBot="1" x14ac:dyDescent="0.2">
      <c r="A42" s="363">
        <v>1</v>
      </c>
      <c r="B42" s="371" t="str">
        <f>IF(LEN(入力シート!D5)=0,"",入力シート!D5)</f>
        <v/>
      </c>
      <c r="C42" s="372" t="str">
        <f>IF(LEN(入力シート!E5)=0,"",入力シート!E5)</f>
        <v/>
      </c>
      <c r="D42" s="373" t="str">
        <f>IF(LEN(入力シート!F5)=0,"",入力シート!F5)</f>
        <v/>
      </c>
      <c r="E42" s="349" t="str">
        <f>IF(LEN(入力シート!G5)=0,"",入力シート!G5)</f>
        <v/>
      </c>
      <c r="F42" s="317"/>
      <c r="G42" s="317"/>
      <c r="H42" s="416"/>
      <c r="I42" s="317" t="str">
        <f>IF(LEN(入力シート!J5)=0,"",入力シート!J5)</f>
        <v/>
      </c>
      <c r="J42" s="317"/>
      <c r="K42" s="318"/>
      <c r="L42" s="374" t="str">
        <f>IF(LEN(入力シート!M5)=0,"",入力シート!M5)</f>
        <v/>
      </c>
      <c r="M42" s="355"/>
      <c r="N42" s="355"/>
      <c r="O42" s="355"/>
      <c r="P42" s="360"/>
      <c r="Q42" s="363"/>
      <c r="R42" s="355"/>
      <c r="S42" s="355"/>
      <c r="T42" s="355"/>
      <c r="U42" s="356"/>
      <c r="V42" s="111"/>
      <c r="W42" s="138"/>
      <c r="X42" s="138"/>
      <c r="Z42" s="357"/>
      <c r="AA42" s="358">
        <v>27</v>
      </c>
      <c r="AB42" s="335">
        <v>27</v>
      </c>
      <c r="AC42" s="341"/>
      <c r="AD42" s="422"/>
      <c r="AE42" s="342"/>
      <c r="AF42" s="334">
        <v>67</v>
      </c>
      <c r="AG42" s="335">
        <v>67</v>
      </c>
      <c r="AH42" s="334"/>
      <c r="AI42" s="422"/>
      <c r="AJ42" s="334"/>
      <c r="AK42" s="334">
        <v>107</v>
      </c>
      <c r="AL42" s="335">
        <v>107</v>
      </c>
      <c r="AM42" s="336"/>
    </row>
    <row r="43" spans="1:39" ht="10.9" customHeight="1" x14ac:dyDescent="0.15">
      <c r="A43" s="307"/>
      <c r="B43" s="309"/>
      <c r="C43" s="352"/>
      <c r="D43" s="354"/>
      <c r="E43" s="350"/>
      <c r="F43" s="319"/>
      <c r="G43" s="319"/>
      <c r="H43" s="417"/>
      <c r="I43" s="319"/>
      <c r="J43" s="319"/>
      <c r="K43" s="320"/>
      <c r="L43" s="362"/>
      <c r="M43" s="346"/>
      <c r="N43" s="346"/>
      <c r="O43" s="346"/>
      <c r="P43" s="348"/>
      <c r="Q43" s="307"/>
      <c r="R43" s="346"/>
      <c r="S43" s="346"/>
      <c r="T43" s="346"/>
      <c r="U43" s="344"/>
      <c r="V43" s="111"/>
      <c r="W43" s="337" t="s">
        <v>64</v>
      </c>
      <c r="X43" s="339" t="s">
        <v>65</v>
      </c>
      <c r="Z43" s="357"/>
      <c r="AA43" s="359"/>
      <c r="AB43" s="335"/>
      <c r="AC43" s="341"/>
      <c r="AD43" s="422"/>
      <c r="AE43" s="342"/>
      <c r="AF43" s="334"/>
      <c r="AG43" s="335"/>
      <c r="AH43" s="334"/>
      <c r="AI43" s="422"/>
      <c r="AJ43" s="334"/>
      <c r="AK43" s="334"/>
      <c r="AL43" s="335"/>
      <c r="AM43" s="336"/>
    </row>
    <row r="44" spans="1:39" ht="21.6" customHeight="1" thickBot="1" x14ac:dyDescent="0.2">
      <c r="A44" s="113">
        <v>2</v>
      </c>
      <c r="B44" s="180" t="str">
        <f>IF(LEN(入力シート!D6)=0,"",入力シート!D6)</f>
        <v/>
      </c>
      <c r="C44" s="140" t="str">
        <f>IF(LEN(入力シート!E6)=0,"",入力シート!E6)</f>
        <v/>
      </c>
      <c r="D44" s="181" t="str">
        <f>IF(LEN(入力シート!F6)=0,"",入力シート!F6)</f>
        <v/>
      </c>
      <c r="E44" s="314" t="str">
        <f>IF(LEN(入力シート!G6)=0,"",入力シート!G6)</f>
        <v/>
      </c>
      <c r="F44" s="315"/>
      <c r="G44" s="315"/>
      <c r="H44" s="196"/>
      <c r="I44" s="315" t="str">
        <f>IF(LEN(入力シート!J6)=0,"",入力シート!J6)</f>
        <v/>
      </c>
      <c r="J44" s="315"/>
      <c r="K44" s="316"/>
      <c r="L44" s="172" t="str">
        <f>IF(LEN(入力シート!M6)=0,"",入力シート!M6)</f>
        <v/>
      </c>
      <c r="M44" s="113"/>
      <c r="N44" s="114"/>
      <c r="O44" s="114"/>
      <c r="P44" s="143"/>
      <c r="Q44" s="144"/>
      <c r="R44" s="114"/>
      <c r="S44" s="114"/>
      <c r="T44" s="114"/>
      <c r="U44" s="143"/>
      <c r="V44" s="111"/>
      <c r="W44" s="338"/>
      <c r="X44" s="340"/>
      <c r="Z44" s="129"/>
      <c r="AA44" s="130">
        <v>28</v>
      </c>
      <c r="AB44" s="201">
        <v>28</v>
      </c>
      <c r="AC44" s="131"/>
      <c r="AD44" s="422"/>
      <c r="AE44" s="132"/>
      <c r="AF44" s="130">
        <v>68</v>
      </c>
      <c r="AG44" s="201">
        <v>68</v>
      </c>
      <c r="AH44" s="130"/>
      <c r="AI44" s="422"/>
      <c r="AJ44" s="130"/>
      <c r="AK44" s="130">
        <v>108</v>
      </c>
      <c r="AL44" s="201">
        <v>108</v>
      </c>
      <c r="AM44" s="133"/>
    </row>
    <row r="45" spans="1:39" ht="21.6" customHeight="1" x14ac:dyDescent="0.15">
      <c r="A45" s="113">
        <v>3</v>
      </c>
      <c r="B45" s="180" t="str">
        <f>IF(LEN(入力シート!D7)=0,"",入力シート!D7)</f>
        <v/>
      </c>
      <c r="C45" s="140" t="str">
        <f>IF(LEN(入力シート!E7)=0,"",入力シート!E7)</f>
        <v/>
      </c>
      <c r="D45" s="181" t="str">
        <f>IF(LEN(入力シート!F7)=0,"",入力シート!F7)</f>
        <v/>
      </c>
      <c r="E45" s="314" t="str">
        <f>IF(LEN(入力シート!G7)=0,"",入力シート!G7)</f>
        <v/>
      </c>
      <c r="F45" s="315"/>
      <c r="G45" s="315"/>
      <c r="H45" s="196"/>
      <c r="I45" s="315" t="str">
        <f>IF(LEN(入力シート!J7)=0,"",入力シート!J7)</f>
        <v/>
      </c>
      <c r="J45" s="315"/>
      <c r="K45" s="316"/>
      <c r="L45" s="172" t="str">
        <f>IF(LEN(入力シート!M7)=0,"",入力シート!M7)</f>
        <v/>
      </c>
      <c r="M45" s="113"/>
      <c r="N45" s="114"/>
      <c r="O45" s="114"/>
      <c r="P45" s="143"/>
      <c r="Q45" s="144"/>
      <c r="R45" s="114"/>
      <c r="S45" s="114"/>
      <c r="T45" s="114"/>
      <c r="U45" s="143"/>
      <c r="V45" s="111"/>
      <c r="W45" s="145" t="s">
        <v>59</v>
      </c>
      <c r="X45" s="146" t="s">
        <v>59</v>
      </c>
      <c r="Z45" s="129"/>
      <c r="AA45" s="130">
        <v>29</v>
      </c>
      <c r="AB45" s="201">
        <v>29</v>
      </c>
      <c r="AC45" s="131"/>
      <c r="AD45" s="422"/>
      <c r="AE45" s="132"/>
      <c r="AF45" s="130">
        <v>69</v>
      </c>
      <c r="AG45" s="201">
        <v>69</v>
      </c>
      <c r="AH45" s="130"/>
      <c r="AI45" s="422"/>
      <c r="AJ45" s="130"/>
      <c r="AK45" s="130">
        <v>109</v>
      </c>
      <c r="AL45" s="201">
        <v>109</v>
      </c>
      <c r="AM45" s="133"/>
    </row>
    <row r="46" spans="1:39" ht="21.6" customHeight="1" x14ac:dyDescent="0.15">
      <c r="A46" s="113">
        <v>4</v>
      </c>
      <c r="B46" s="180" t="str">
        <f>IF(LEN(入力シート!D8)=0,"",入力シート!D8)</f>
        <v/>
      </c>
      <c r="C46" s="140" t="str">
        <f>IF(LEN(入力シート!E8)=0,"",入力シート!E8)</f>
        <v/>
      </c>
      <c r="D46" s="181" t="str">
        <f>IF(LEN(入力シート!F8)=0,"",入力シート!F8)</f>
        <v/>
      </c>
      <c r="E46" s="314" t="str">
        <f>IF(LEN(入力シート!G8)=0,"",入力シート!G8)</f>
        <v/>
      </c>
      <c r="F46" s="315"/>
      <c r="G46" s="315"/>
      <c r="H46" s="196"/>
      <c r="I46" s="315" t="str">
        <f>IF(LEN(入力シート!J8)=0,"",入力シート!J8)</f>
        <v/>
      </c>
      <c r="J46" s="315"/>
      <c r="K46" s="316"/>
      <c r="L46" s="172" t="str">
        <f>IF(LEN(入力シート!M8)=0,"",入力シート!M8)</f>
        <v/>
      </c>
      <c r="M46" s="113"/>
      <c r="N46" s="114"/>
      <c r="O46" s="114"/>
      <c r="P46" s="143"/>
      <c r="Q46" s="144"/>
      <c r="R46" s="114"/>
      <c r="S46" s="114"/>
      <c r="T46" s="114"/>
      <c r="U46" s="143"/>
      <c r="V46" s="111"/>
      <c r="W46" s="147" t="s">
        <v>60</v>
      </c>
      <c r="X46" s="148" t="s">
        <v>60</v>
      </c>
      <c r="Z46" s="129"/>
      <c r="AA46" s="130">
        <v>30</v>
      </c>
      <c r="AB46" s="201">
        <v>30</v>
      </c>
      <c r="AC46" s="131"/>
      <c r="AD46" s="422"/>
      <c r="AE46" s="132"/>
      <c r="AF46" s="130">
        <v>70</v>
      </c>
      <c r="AG46" s="201">
        <v>70</v>
      </c>
      <c r="AH46" s="130"/>
      <c r="AI46" s="422"/>
      <c r="AJ46" s="130"/>
      <c r="AK46" s="130">
        <v>110</v>
      </c>
      <c r="AL46" s="201">
        <v>110</v>
      </c>
      <c r="AM46" s="133"/>
    </row>
    <row r="47" spans="1:39" ht="21.6" customHeight="1" x14ac:dyDescent="0.15">
      <c r="A47" s="113">
        <v>5</v>
      </c>
      <c r="B47" s="180" t="str">
        <f>IF(LEN(入力シート!D9)=0,"",入力シート!D9)</f>
        <v/>
      </c>
      <c r="C47" s="140" t="str">
        <f>IF(LEN(入力シート!E9)=0,"",入力シート!E9)</f>
        <v/>
      </c>
      <c r="D47" s="181" t="str">
        <f>IF(LEN(入力シート!F9)=0,"",入力シート!F9)</f>
        <v/>
      </c>
      <c r="E47" s="314" t="str">
        <f>IF(LEN(入力シート!G9)=0,"",入力シート!G9)</f>
        <v/>
      </c>
      <c r="F47" s="315"/>
      <c r="G47" s="315"/>
      <c r="H47" s="196"/>
      <c r="I47" s="315" t="str">
        <f>IF(LEN(入力シート!J9)=0,"",入力シート!J9)</f>
        <v/>
      </c>
      <c r="J47" s="315"/>
      <c r="K47" s="316"/>
      <c r="L47" s="172" t="str">
        <f>IF(LEN(入力シート!M9)=0,"",入力シート!M9)</f>
        <v/>
      </c>
      <c r="M47" s="113"/>
      <c r="N47" s="114"/>
      <c r="O47" s="114"/>
      <c r="P47" s="143"/>
      <c r="Q47" s="144"/>
      <c r="R47" s="114"/>
      <c r="S47" s="114"/>
      <c r="T47" s="114"/>
      <c r="U47" s="143"/>
      <c r="V47" s="111"/>
      <c r="W47" s="147" t="s">
        <v>61</v>
      </c>
      <c r="X47" s="148" t="s">
        <v>61</v>
      </c>
      <c r="Z47" s="129"/>
      <c r="AA47" s="130">
        <v>31</v>
      </c>
      <c r="AB47" s="201">
        <v>31</v>
      </c>
      <c r="AC47" s="131"/>
      <c r="AD47" s="422"/>
      <c r="AE47" s="132"/>
      <c r="AF47" s="130">
        <v>71</v>
      </c>
      <c r="AG47" s="201">
        <v>71</v>
      </c>
      <c r="AH47" s="130"/>
      <c r="AI47" s="422"/>
      <c r="AJ47" s="130"/>
      <c r="AK47" s="130">
        <v>111</v>
      </c>
      <c r="AL47" s="201">
        <v>111</v>
      </c>
      <c r="AM47" s="133"/>
    </row>
    <row r="48" spans="1:39" ht="21.6" customHeight="1" thickBot="1" x14ac:dyDescent="0.2">
      <c r="A48" s="149">
        <v>6</v>
      </c>
      <c r="B48" s="180" t="str">
        <f>IF(LEN(入力シート!D10)=0,"",入力シート!D10)</f>
        <v/>
      </c>
      <c r="C48" s="140" t="str">
        <f>IF(LEN(入力シート!E10)=0,"",入力シート!E10)</f>
        <v/>
      </c>
      <c r="D48" s="181" t="str">
        <f>IF(LEN(入力シート!F10)=0,"",入力シート!F10)</f>
        <v/>
      </c>
      <c r="E48" s="314" t="str">
        <f>IF(LEN(入力シート!G10)=0,"",入力シート!G10)</f>
        <v/>
      </c>
      <c r="F48" s="315"/>
      <c r="G48" s="315"/>
      <c r="H48" s="196"/>
      <c r="I48" s="315" t="str">
        <f>IF(LEN(入力シート!J10)=0,"",入力シート!J10)</f>
        <v/>
      </c>
      <c r="J48" s="315"/>
      <c r="K48" s="316"/>
      <c r="L48" s="172" t="str">
        <f>IF(LEN(入力シート!M10)=0,"",入力シート!M10)</f>
        <v/>
      </c>
      <c r="M48" s="149"/>
      <c r="N48" s="150"/>
      <c r="O48" s="150"/>
      <c r="P48" s="151"/>
      <c r="Q48" s="152"/>
      <c r="R48" s="150"/>
      <c r="S48" s="150"/>
      <c r="T48" s="150"/>
      <c r="U48" s="151"/>
      <c r="V48" s="111"/>
      <c r="W48" s="153" t="s">
        <v>62</v>
      </c>
      <c r="X48" s="154" t="s">
        <v>62</v>
      </c>
      <c r="Z48" s="129"/>
      <c r="AA48" s="130">
        <v>32</v>
      </c>
      <c r="AB48" s="201">
        <v>32</v>
      </c>
      <c r="AC48" s="131"/>
      <c r="AD48" s="422"/>
      <c r="AE48" s="132"/>
      <c r="AF48" s="130">
        <v>72</v>
      </c>
      <c r="AG48" s="201">
        <v>72</v>
      </c>
      <c r="AH48" s="130"/>
      <c r="AI48" s="422"/>
      <c r="AJ48" s="130"/>
      <c r="AK48" s="130">
        <v>112</v>
      </c>
      <c r="AL48" s="201">
        <v>112</v>
      </c>
      <c r="AM48" s="133"/>
    </row>
    <row r="49" spans="1:39" ht="10.9" customHeight="1" thickBot="1" x14ac:dyDescent="0.2">
      <c r="A49" s="306">
        <v>7</v>
      </c>
      <c r="B49" s="308" t="str">
        <f>IF(LEN(入力シート!D11)=0,"",入力シート!D11)</f>
        <v/>
      </c>
      <c r="C49" s="351" t="str">
        <f>IF(LEN(入力シート!E36)=0,"",入力シート!E36)</f>
        <v/>
      </c>
      <c r="D49" s="353" t="str">
        <f>IF(LEN(入力シート!F36)=0,"",入力シート!F36)</f>
        <v/>
      </c>
      <c r="E49" s="421" t="str">
        <f>IF(LEN(入力シート!G11)=0,"",入力シート!G11)</f>
        <v/>
      </c>
      <c r="F49" s="419"/>
      <c r="G49" s="419"/>
      <c r="H49" s="418"/>
      <c r="I49" s="419" t="str">
        <f>IF(LEN(入力シート!J11)=0,"",入力シート!J11)</f>
        <v/>
      </c>
      <c r="J49" s="419"/>
      <c r="K49" s="420"/>
      <c r="L49" s="361" t="str">
        <f>IF(LEN(入力シート!M11)=0,"",入力シート!M11)</f>
        <v/>
      </c>
      <c r="M49" s="345"/>
      <c r="N49" s="345"/>
      <c r="O49" s="345"/>
      <c r="P49" s="347"/>
      <c r="Q49" s="306"/>
      <c r="R49" s="345"/>
      <c r="S49" s="345"/>
      <c r="T49" s="345"/>
      <c r="U49" s="343"/>
      <c r="V49" s="111"/>
      <c r="W49" s="138"/>
      <c r="X49" s="138"/>
      <c r="Z49" s="357"/>
      <c r="AA49" s="358">
        <v>33</v>
      </c>
      <c r="AB49" s="335">
        <v>33</v>
      </c>
      <c r="AC49" s="341"/>
      <c r="AD49" s="422"/>
      <c r="AE49" s="342"/>
      <c r="AF49" s="334">
        <v>73</v>
      </c>
      <c r="AG49" s="335">
        <v>73</v>
      </c>
      <c r="AH49" s="334"/>
      <c r="AI49" s="422"/>
      <c r="AJ49" s="334"/>
      <c r="AK49" s="334">
        <v>113</v>
      </c>
      <c r="AL49" s="335">
        <v>113</v>
      </c>
      <c r="AM49" s="336"/>
    </row>
    <row r="50" spans="1:39" ht="10.9" customHeight="1" x14ac:dyDescent="0.15">
      <c r="A50" s="307"/>
      <c r="B50" s="309"/>
      <c r="C50" s="352"/>
      <c r="D50" s="354"/>
      <c r="E50" s="350"/>
      <c r="F50" s="319"/>
      <c r="G50" s="319"/>
      <c r="H50" s="417"/>
      <c r="I50" s="319"/>
      <c r="J50" s="319"/>
      <c r="K50" s="320"/>
      <c r="L50" s="362"/>
      <c r="M50" s="346"/>
      <c r="N50" s="346"/>
      <c r="O50" s="346"/>
      <c r="P50" s="348"/>
      <c r="Q50" s="307"/>
      <c r="R50" s="346"/>
      <c r="S50" s="346"/>
      <c r="T50" s="346"/>
      <c r="U50" s="344"/>
      <c r="V50" s="111"/>
      <c r="W50" s="337" t="s">
        <v>66</v>
      </c>
      <c r="X50" s="339" t="s">
        <v>67</v>
      </c>
      <c r="Z50" s="357"/>
      <c r="AA50" s="359"/>
      <c r="AB50" s="335"/>
      <c r="AC50" s="341"/>
      <c r="AD50" s="422"/>
      <c r="AE50" s="342"/>
      <c r="AF50" s="334"/>
      <c r="AG50" s="335"/>
      <c r="AH50" s="334"/>
      <c r="AI50" s="422"/>
      <c r="AJ50" s="334"/>
      <c r="AK50" s="334"/>
      <c r="AL50" s="335"/>
      <c r="AM50" s="336"/>
    </row>
    <row r="51" spans="1:39" ht="21.6" customHeight="1" thickBot="1" x14ac:dyDescent="0.2">
      <c r="A51" s="113">
        <v>8</v>
      </c>
      <c r="B51" s="180" t="str">
        <f>IF(LEN(入力シート!D12)=0,"",入力シート!D12)</f>
        <v/>
      </c>
      <c r="C51" s="140" t="str">
        <f>IF(LEN(入力シート!E12)=0,"",入力シート!E12)</f>
        <v/>
      </c>
      <c r="D51" s="181" t="str">
        <f>IF(LEN(入力シート!F12)=0,"",入力シート!F12)</f>
        <v/>
      </c>
      <c r="E51" s="314" t="str">
        <f>IF(LEN(入力シート!G12)=0,"",入力シート!G12)</f>
        <v/>
      </c>
      <c r="F51" s="315"/>
      <c r="G51" s="315"/>
      <c r="H51" s="196"/>
      <c r="I51" s="315" t="str">
        <f>IF(LEN(入力シート!J12)=0,"",入力シート!J12)</f>
        <v/>
      </c>
      <c r="J51" s="315"/>
      <c r="K51" s="316"/>
      <c r="L51" s="172" t="str">
        <f>IF(LEN(入力シート!M12)=0,"",入力シート!M12)</f>
        <v/>
      </c>
      <c r="M51" s="113"/>
      <c r="N51" s="114"/>
      <c r="O51" s="114"/>
      <c r="P51" s="143"/>
      <c r="Q51" s="144"/>
      <c r="R51" s="114"/>
      <c r="S51" s="114"/>
      <c r="T51" s="114"/>
      <c r="U51" s="143"/>
      <c r="V51" s="111"/>
      <c r="W51" s="338"/>
      <c r="X51" s="340"/>
      <c r="Z51" s="129"/>
      <c r="AA51" s="130">
        <v>34</v>
      </c>
      <c r="AB51" s="201">
        <v>34</v>
      </c>
      <c r="AC51" s="131"/>
      <c r="AD51" s="422"/>
      <c r="AE51" s="132"/>
      <c r="AF51" s="130">
        <v>74</v>
      </c>
      <c r="AG51" s="201">
        <v>74</v>
      </c>
      <c r="AH51" s="130"/>
      <c r="AI51" s="422"/>
      <c r="AJ51" s="130"/>
      <c r="AK51" s="130">
        <v>114</v>
      </c>
      <c r="AL51" s="201">
        <v>114</v>
      </c>
      <c r="AM51" s="133"/>
    </row>
    <row r="52" spans="1:39" ht="21.6" customHeight="1" x14ac:dyDescent="0.15">
      <c r="A52" s="113">
        <v>9</v>
      </c>
      <c r="B52" s="180" t="str">
        <f>IF(LEN(入力シート!D13)=0,"",入力シート!D13)</f>
        <v/>
      </c>
      <c r="C52" s="140" t="str">
        <f>IF(LEN(入力シート!E13)=0,"",入力シート!E13)</f>
        <v/>
      </c>
      <c r="D52" s="181" t="str">
        <f>IF(LEN(入力シート!F13)=0,"",入力シート!F13)</f>
        <v/>
      </c>
      <c r="E52" s="314" t="str">
        <f>IF(LEN(入力シート!G13)=0,"",入力シート!G13)</f>
        <v/>
      </c>
      <c r="F52" s="315"/>
      <c r="G52" s="315"/>
      <c r="H52" s="196"/>
      <c r="I52" s="315" t="str">
        <f>IF(LEN(入力シート!J13)=0,"",入力シート!J13)</f>
        <v/>
      </c>
      <c r="J52" s="315"/>
      <c r="K52" s="316"/>
      <c r="L52" s="172" t="str">
        <f>IF(LEN(入力シート!M13)=0,"",入力シート!M13)</f>
        <v/>
      </c>
      <c r="M52" s="113"/>
      <c r="N52" s="114"/>
      <c r="O52" s="114"/>
      <c r="P52" s="143"/>
      <c r="Q52" s="144"/>
      <c r="R52" s="114"/>
      <c r="S52" s="114"/>
      <c r="T52" s="114"/>
      <c r="U52" s="143"/>
      <c r="V52" s="111"/>
      <c r="W52" s="145" t="s">
        <v>59</v>
      </c>
      <c r="X52" s="146" t="s">
        <v>59</v>
      </c>
      <c r="Z52" s="129"/>
      <c r="AA52" s="130">
        <v>35</v>
      </c>
      <c r="AB52" s="201">
        <v>35</v>
      </c>
      <c r="AC52" s="131"/>
      <c r="AD52" s="422"/>
      <c r="AE52" s="132"/>
      <c r="AF52" s="130">
        <v>75</v>
      </c>
      <c r="AG52" s="201">
        <v>75</v>
      </c>
      <c r="AH52" s="130"/>
      <c r="AI52" s="422"/>
      <c r="AJ52" s="130"/>
      <c r="AK52" s="130">
        <v>115</v>
      </c>
      <c r="AL52" s="201">
        <v>115</v>
      </c>
      <c r="AM52" s="133"/>
    </row>
    <row r="53" spans="1:39" ht="21.6" customHeight="1" x14ac:dyDescent="0.15">
      <c r="A53" s="113">
        <v>10</v>
      </c>
      <c r="B53" s="180" t="str">
        <f>IF(LEN(入力シート!D14)=0,"",入力シート!D14)</f>
        <v/>
      </c>
      <c r="C53" s="140" t="str">
        <f>IF(LEN(入力シート!E14)=0,"",入力シート!E14)</f>
        <v/>
      </c>
      <c r="D53" s="181" t="str">
        <f>IF(LEN(入力シート!F14)=0,"",入力シート!F14)</f>
        <v/>
      </c>
      <c r="E53" s="314" t="str">
        <f>IF(LEN(入力シート!G14)=0,"",入力シート!G14)</f>
        <v/>
      </c>
      <c r="F53" s="315"/>
      <c r="G53" s="315"/>
      <c r="H53" s="196"/>
      <c r="I53" s="315" t="str">
        <f>IF(LEN(入力シート!J14)=0,"",入力シート!J14)</f>
        <v/>
      </c>
      <c r="J53" s="315"/>
      <c r="K53" s="316"/>
      <c r="L53" s="172" t="str">
        <f>IF(LEN(入力シート!M14)=0,"",入力シート!M14)</f>
        <v/>
      </c>
      <c r="M53" s="113"/>
      <c r="N53" s="114"/>
      <c r="O53" s="114"/>
      <c r="P53" s="143"/>
      <c r="Q53" s="144"/>
      <c r="R53" s="114"/>
      <c r="S53" s="114"/>
      <c r="T53" s="114"/>
      <c r="U53" s="143"/>
      <c r="V53" s="111"/>
      <c r="W53" s="147" t="s">
        <v>60</v>
      </c>
      <c r="X53" s="148" t="s">
        <v>60</v>
      </c>
      <c r="Z53" s="129"/>
      <c r="AA53" s="130">
        <v>36</v>
      </c>
      <c r="AB53" s="201">
        <v>36</v>
      </c>
      <c r="AC53" s="131"/>
      <c r="AD53" s="422"/>
      <c r="AE53" s="132"/>
      <c r="AF53" s="130">
        <v>76</v>
      </c>
      <c r="AG53" s="201">
        <v>76</v>
      </c>
      <c r="AH53" s="130"/>
      <c r="AI53" s="422"/>
      <c r="AJ53" s="130"/>
      <c r="AK53" s="130">
        <v>116</v>
      </c>
      <c r="AL53" s="201">
        <v>116</v>
      </c>
      <c r="AM53" s="133"/>
    </row>
    <row r="54" spans="1:39" ht="21.6" customHeight="1" x14ac:dyDescent="0.15">
      <c r="A54" s="113">
        <v>11</v>
      </c>
      <c r="B54" s="180" t="str">
        <f>IF(LEN(入力シート!D15)=0,"",入力シート!D15)</f>
        <v/>
      </c>
      <c r="C54" s="140" t="str">
        <f>IF(LEN(入力シート!E15)=0,"",入力シート!E15)</f>
        <v/>
      </c>
      <c r="D54" s="181" t="str">
        <f>IF(LEN(入力シート!F15)=0,"",入力シート!F15)</f>
        <v/>
      </c>
      <c r="E54" s="314" t="str">
        <f>IF(LEN(入力シート!G15)=0,"",入力シート!G15)</f>
        <v/>
      </c>
      <c r="F54" s="315"/>
      <c r="G54" s="315"/>
      <c r="H54" s="196"/>
      <c r="I54" s="315" t="str">
        <f>IF(LEN(入力シート!J15)=0,"",入力シート!J15)</f>
        <v/>
      </c>
      <c r="J54" s="315"/>
      <c r="K54" s="316"/>
      <c r="L54" s="172" t="str">
        <f>IF(LEN(入力シート!M15)=0,"",入力シート!M15)</f>
        <v/>
      </c>
      <c r="M54" s="113"/>
      <c r="N54" s="114"/>
      <c r="O54" s="114"/>
      <c r="P54" s="143"/>
      <c r="Q54" s="144"/>
      <c r="R54" s="114"/>
      <c r="S54" s="114"/>
      <c r="T54" s="114"/>
      <c r="U54" s="143"/>
      <c r="V54" s="111"/>
      <c r="W54" s="147" t="s">
        <v>61</v>
      </c>
      <c r="X54" s="148" t="s">
        <v>61</v>
      </c>
      <c r="Z54" s="129"/>
      <c r="AA54" s="130">
        <v>37</v>
      </c>
      <c r="AB54" s="201">
        <v>37</v>
      </c>
      <c r="AC54" s="131"/>
      <c r="AD54" s="422"/>
      <c r="AE54" s="132"/>
      <c r="AF54" s="130">
        <v>77</v>
      </c>
      <c r="AG54" s="201">
        <v>77</v>
      </c>
      <c r="AH54" s="130"/>
      <c r="AI54" s="422"/>
      <c r="AJ54" s="130"/>
      <c r="AK54" s="130">
        <v>117</v>
      </c>
      <c r="AL54" s="201">
        <v>117</v>
      </c>
      <c r="AM54" s="133"/>
    </row>
    <row r="55" spans="1:39" ht="21.6" customHeight="1" thickBot="1" x14ac:dyDescent="0.2">
      <c r="A55" s="113">
        <v>12</v>
      </c>
      <c r="B55" s="180" t="str">
        <f>IF(LEN(入力シート!D16)=0,"",入力シート!D16)</f>
        <v/>
      </c>
      <c r="C55" s="140" t="str">
        <f>IF(LEN(入力シート!E16)=0,"",入力シート!E16)</f>
        <v/>
      </c>
      <c r="D55" s="181" t="str">
        <f>IF(LEN(入力シート!F16)=0,"",入力シート!F16)</f>
        <v/>
      </c>
      <c r="E55" s="314" t="str">
        <f>IF(LEN(入力シート!G16)=0,"",入力シート!G16)</f>
        <v/>
      </c>
      <c r="F55" s="315"/>
      <c r="G55" s="315"/>
      <c r="H55" s="196"/>
      <c r="I55" s="315" t="str">
        <f>IF(LEN(入力シート!J16)=0,"",入力シート!J16)</f>
        <v/>
      </c>
      <c r="J55" s="315"/>
      <c r="K55" s="316"/>
      <c r="L55" s="172" t="str">
        <f>IF(LEN(入力シート!M16)=0,"",入力シート!M16)</f>
        <v/>
      </c>
      <c r="M55" s="113"/>
      <c r="N55" s="114"/>
      <c r="O55" s="114"/>
      <c r="P55" s="143"/>
      <c r="Q55" s="144"/>
      <c r="R55" s="114"/>
      <c r="S55" s="114"/>
      <c r="T55" s="114"/>
      <c r="U55" s="143"/>
      <c r="V55" s="111"/>
      <c r="W55" s="155" t="s">
        <v>62</v>
      </c>
      <c r="X55" s="156" t="s">
        <v>62</v>
      </c>
      <c r="Z55" s="129"/>
      <c r="AA55" s="130">
        <v>38</v>
      </c>
      <c r="AB55" s="201">
        <v>38</v>
      </c>
      <c r="AC55" s="131"/>
      <c r="AD55" s="422"/>
      <c r="AE55" s="132"/>
      <c r="AF55" s="130">
        <v>78</v>
      </c>
      <c r="AG55" s="201">
        <v>78</v>
      </c>
      <c r="AH55" s="130"/>
      <c r="AI55" s="422"/>
      <c r="AJ55" s="130"/>
      <c r="AK55" s="130">
        <v>118</v>
      </c>
      <c r="AL55" s="201">
        <v>118</v>
      </c>
      <c r="AM55" s="133"/>
    </row>
    <row r="56" spans="1:39" ht="21.6" customHeight="1" x14ac:dyDescent="0.15">
      <c r="A56" s="113">
        <v>13</v>
      </c>
      <c r="B56" s="180" t="str">
        <f>IF(LEN(入力シート!D17)=0,"",入力シート!D17)</f>
        <v/>
      </c>
      <c r="C56" s="140" t="str">
        <f>IF(LEN(入力シート!E17)=0,"",入力シート!E17)</f>
        <v/>
      </c>
      <c r="D56" s="181" t="str">
        <f>IF(LEN(入力シート!F17)=0,"",入力シート!F17)</f>
        <v/>
      </c>
      <c r="E56" s="314" t="str">
        <f>IF(LEN(入力シート!G17)=0,"",入力シート!G17)</f>
        <v/>
      </c>
      <c r="F56" s="315"/>
      <c r="G56" s="315"/>
      <c r="H56" s="196"/>
      <c r="I56" s="315" t="str">
        <f>IF(LEN(入力シート!J17)=0,"",入力シート!J17)</f>
        <v/>
      </c>
      <c r="J56" s="315"/>
      <c r="K56" s="316"/>
      <c r="L56" s="172" t="str">
        <f>IF(LEN(入力シート!M17)=0,"",入力シート!M17)</f>
        <v/>
      </c>
      <c r="M56" s="113"/>
      <c r="N56" s="114"/>
      <c r="O56" s="114"/>
      <c r="P56" s="143"/>
      <c r="Q56" s="144"/>
      <c r="R56" s="114"/>
      <c r="S56" s="114"/>
      <c r="T56" s="114"/>
      <c r="U56" s="143"/>
      <c r="V56" s="111"/>
      <c r="W56" s="111"/>
      <c r="X56" s="111"/>
      <c r="Z56" s="129"/>
      <c r="AA56" s="130">
        <v>39</v>
      </c>
      <c r="AB56" s="201">
        <v>39</v>
      </c>
      <c r="AC56" s="131"/>
      <c r="AD56" s="422"/>
      <c r="AE56" s="132"/>
      <c r="AF56" s="130">
        <v>79</v>
      </c>
      <c r="AG56" s="201">
        <v>79</v>
      </c>
      <c r="AH56" s="130"/>
      <c r="AI56" s="422"/>
      <c r="AJ56" s="130"/>
      <c r="AK56" s="130">
        <v>119</v>
      </c>
      <c r="AL56" s="201">
        <v>119</v>
      </c>
      <c r="AM56" s="133"/>
    </row>
    <row r="57" spans="1:39" ht="21.6" customHeight="1" thickBot="1" x14ac:dyDescent="0.2">
      <c r="A57" s="113">
        <v>14</v>
      </c>
      <c r="B57" s="180" t="str">
        <f>IF(LEN(入力シート!D18)=0,"",入力シート!D18)</f>
        <v/>
      </c>
      <c r="C57" s="140" t="str">
        <f>IF(LEN(入力シート!E18)=0,"",入力シート!E18)</f>
        <v/>
      </c>
      <c r="D57" s="181" t="str">
        <f>IF(LEN(入力シート!F18)=0,"",入力シート!F18)</f>
        <v/>
      </c>
      <c r="E57" s="314" t="str">
        <f>IF(LEN(入力シート!G18)=0,"",入力シート!G18)</f>
        <v/>
      </c>
      <c r="F57" s="315"/>
      <c r="G57" s="315"/>
      <c r="H57" s="196"/>
      <c r="I57" s="315" t="str">
        <f>IF(LEN(入力シート!J18)=0,"",入力シート!J18)</f>
        <v/>
      </c>
      <c r="J57" s="315"/>
      <c r="K57" s="316"/>
      <c r="L57" s="172" t="str">
        <f>IF(LEN(入力シート!M18)=0,"",入力シート!M18)</f>
        <v/>
      </c>
      <c r="M57" s="113"/>
      <c r="N57" s="114"/>
      <c r="O57" s="114"/>
      <c r="P57" s="143"/>
      <c r="Q57" s="144"/>
      <c r="R57" s="114"/>
      <c r="S57" s="114"/>
      <c r="T57" s="114"/>
      <c r="U57" s="143"/>
      <c r="V57" s="111"/>
      <c r="W57" s="111"/>
      <c r="X57" s="111"/>
      <c r="Z57" s="173"/>
      <c r="AA57" s="174">
        <v>40</v>
      </c>
      <c r="AB57" s="202">
        <v>40</v>
      </c>
      <c r="AC57" s="175"/>
      <c r="AD57" s="423"/>
      <c r="AE57" s="176"/>
      <c r="AF57" s="174">
        <v>80</v>
      </c>
      <c r="AG57" s="202">
        <v>80</v>
      </c>
      <c r="AH57" s="174"/>
      <c r="AI57" s="423"/>
      <c r="AJ57" s="174"/>
      <c r="AK57" s="174">
        <v>120</v>
      </c>
      <c r="AL57" s="202">
        <v>120</v>
      </c>
      <c r="AM57" s="177"/>
    </row>
    <row r="58" spans="1:39" ht="21.6" customHeight="1" thickBot="1" x14ac:dyDescent="0.2">
      <c r="A58" s="113">
        <v>15</v>
      </c>
      <c r="B58" s="180" t="str">
        <f>IF(LEN(入力シート!D19)=0,"",入力シート!D19)</f>
        <v/>
      </c>
      <c r="C58" s="140" t="str">
        <f>IF(LEN(入力シート!E19)=0,"",入力シート!E19)</f>
        <v/>
      </c>
      <c r="D58" s="181" t="str">
        <f>IF(LEN(入力シート!F19)=0,"",入力シート!F19)</f>
        <v/>
      </c>
      <c r="E58" s="314" t="str">
        <f>IF(LEN(入力シート!G19)=0,"",入力シート!G19)</f>
        <v/>
      </c>
      <c r="F58" s="315"/>
      <c r="G58" s="315"/>
      <c r="H58" s="196"/>
      <c r="I58" s="315" t="str">
        <f>IF(LEN(入力シート!J19)=0,"",入力シート!J19)</f>
        <v/>
      </c>
      <c r="J58" s="315"/>
      <c r="K58" s="316"/>
      <c r="L58" s="178" t="str">
        <f>IF(LEN(入力シート!M19)=0,"",入力シート!M19)</f>
        <v/>
      </c>
      <c r="M58" s="113"/>
      <c r="N58" s="114"/>
      <c r="O58" s="114"/>
      <c r="P58" s="143"/>
      <c r="Q58" s="144"/>
      <c r="R58" s="114"/>
      <c r="S58" s="114"/>
      <c r="T58" s="114"/>
      <c r="U58" s="143"/>
      <c r="V58" s="111"/>
      <c r="W58" s="111"/>
      <c r="X58" s="111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</row>
    <row r="59" spans="1:39" ht="21.6" customHeight="1" thickBot="1" x14ac:dyDescent="0.2">
      <c r="A59" s="328" t="s">
        <v>68</v>
      </c>
      <c r="B59" s="329"/>
      <c r="C59" s="329"/>
      <c r="D59" s="329"/>
      <c r="E59" s="157"/>
      <c r="F59" s="158"/>
      <c r="G59" s="159"/>
      <c r="H59" s="313" t="str">
        <f>IF(LEN(入力シート!G20)=0,"",入力シート!G20)</f>
        <v/>
      </c>
      <c r="I59" s="311"/>
      <c r="J59" s="311"/>
      <c r="K59" s="182"/>
      <c r="L59" s="311" t="str">
        <f>IF(LEN(入力シート!J20)=0,"",入力シート!J20)</f>
        <v/>
      </c>
      <c r="M59" s="311"/>
      <c r="N59" s="311"/>
      <c r="O59" s="182"/>
      <c r="P59" s="183"/>
      <c r="Q59" s="160"/>
      <c r="R59" s="161"/>
      <c r="S59" s="162"/>
      <c r="T59" s="161"/>
      <c r="U59" s="163"/>
      <c r="V59" s="111"/>
      <c r="W59" s="111"/>
      <c r="X59" s="111"/>
      <c r="Z59" s="330" t="s">
        <v>72</v>
      </c>
      <c r="AA59" s="331"/>
      <c r="AB59" s="331"/>
      <c r="AC59" s="331"/>
      <c r="AD59" s="332"/>
      <c r="AE59" s="332"/>
      <c r="AF59" s="332"/>
      <c r="AG59" s="332"/>
      <c r="AH59" s="332"/>
      <c r="AI59" s="332"/>
      <c r="AJ59" s="332"/>
      <c r="AK59" s="332"/>
      <c r="AL59" s="332"/>
      <c r="AM59" s="333"/>
    </row>
    <row r="60" spans="1:39" ht="21.6" customHeight="1" thickBot="1" x14ac:dyDescent="0.2">
      <c r="A60" s="304" t="s">
        <v>69</v>
      </c>
      <c r="B60" s="305"/>
      <c r="C60" s="305"/>
      <c r="D60" s="305"/>
      <c r="E60" s="164"/>
      <c r="F60" s="165"/>
      <c r="G60" s="166"/>
      <c r="H60" s="312" t="str">
        <f>IF(LEN(入力シート!G21)=0,"",入力シート!G21)</f>
        <v/>
      </c>
      <c r="I60" s="310"/>
      <c r="J60" s="310"/>
      <c r="K60" s="184"/>
      <c r="L60" s="310" t="str">
        <f>IF(LEN(入力シート!J21)=0,"",入力シート!J21)</f>
        <v/>
      </c>
      <c r="M60" s="310"/>
      <c r="N60" s="310"/>
      <c r="O60" s="184"/>
      <c r="P60" s="185"/>
      <c r="Q60" s="167"/>
      <c r="R60" s="168"/>
      <c r="S60" s="169"/>
      <c r="T60" s="168"/>
      <c r="U60" s="170"/>
      <c r="Z60" s="321" t="s">
        <v>73</v>
      </c>
      <c r="AA60" s="322"/>
      <c r="AB60" s="322"/>
      <c r="AC60" s="322"/>
      <c r="AD60" s="323"/>
      <c r="AE60" s="324"/>
      <c r="AF60" s="324"/>
      <c r="AG60" s="324"/>
      <c r="AH60" s="324"/>
      <c r="AI60" s="324"/>
      <c r="AJ60" s="324"/>
      <c r="AK60" s="324"/>
      <c r="AL60" s="324"/>
      <c r="AM60" s="325"/>
    </row>
    <row r="61" spans="1:39" ht="6.6" customHeight="1" x14ac:dyDescent="0.15"/>
    <row r="62" spans="1:39" ht="18" customHeight="1" x14ac:dyDescent="0.15">
      <c r="A62" s="326" t="s">
        <v>74</v>
      </c>
      <c r="B62" s="326"/>
      <c r="C62" s="326"/>
      <c r="D62" s="326"/>
      <c r="E62" s="326"/>
      <c r="F62" s="326"/>
      <c r="G62" s="326"/>
      <c r="H62" s="326"/>
      <c r="I62" s="326"/>
      <c r="J62" s="326"/>
      <c r="K62" s="326"/>
      <c r="L62" s="326"/>
      <c r="M62" s="326"/>
      <c r="N62" s="326"/>
      <c r="O62" s="326"/>
      <c r="P62" s="326"/>
      <c r="Q62" s="326"/>
      <c r="R62" s="326"/>
      <c r="S62" s="326"/>
      <c r="T62" s="326"/>
      <c r="U62" s="326"/>
      <c r="X62" s="111"/>
      <c r="Z62" s="327" t="s">
        <v>75</v>
      </c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</row>
  </sheetData>
  <mergeCells count="256">
    <mergeCell ref="E56:G56"/>
    <mergeCell ref="I56:K56"/>
    <mergeCell ref="E57:G57"/>
    <mergeCell ref="I57:K57"/>
    <mergeCell ref="E58:G58"/>
    <mergeCell ref="I58:K58"/>
    <mergeCell ref="H59:J59"/>
    <mergeCell ref="L59:N59"/>
    <mergeCell ref="H60:J60"/>
    <mergeCell ref="L60:N60"/>
    <mergeCell ref="E51:G51"/>
    <mergeCell ref="I51:K51"/>
    <mergeCell ref="E52:G52"/>
    <mergeCell ref="I52:K52"/>
    <mergeCell ref="E53:G53"/>
    <mergeCell ref="I53:K53"/>
    <mergeCell ref="E54:G54"/>
    <mergeCell ref="I54:K54"/>
    <mergeCell ref="E55:G55"/>
    <mergeCell ref="I55:K55"/>
    <mergeCell ref="E45:G45"/>
    <mergeCell ref="I45:K45"/>
    <mergeCell ref="E46:G46"/>
    <mergeCell ref="I46:K46"/>
    <mergeCell ref="E47:G47"/>
    <mergeCell ref="I47:K47"/>
    <mergeCell ref="E48:G48"/>
    <mergeCell ref="I48:K48"/>
    <mergeCell ref="E49:G50"/>
    <mergeCell ref="H49:H50"/>
    <mergeCell ref="I49:K50"/>
    <mergeCell ref="A5:C5"/>
    <mergeCell ref="Y5:AD6"/>
    <mergeCell ref="AH5:AM6"/>
    <mergeCell ref="A6:C6"/>
    <mergeCell ref="A7:D9"/>
    <mergeCell ref="R7:U9"/>
    <mergeCell ref="E42:G43"/>
    <mergeCell ref="H42:H43"/>
    <mergeCell ref="I42:K43"/>
    <mergeCell ref="Y7:AD8"/>
    <mergeCell ref="AH7:AM8"/>
    <mergeCell ref="Y9:AD10"/>
    <mergeCell ref="AH9:AM10"/>
    <mergeCell ref="A12:C12"/>
    <mergeCell ref="D12:M14"/>
    <mergeCell ref="N12:P14"/>
    <mergeCell ref="Q12:U12"/>
    <mergeCell ref="Z12:AM12"/>
    <mergeCell ref="A13:C13"/>
    <mergeCell ref="Z13:AA13"/>
    <mergeCell ref="AB13:AC13"/>
    <mergeCell ref="AD13:AD57"/>
    <mergeCell ref="AE13:AF13"/>
    <mergeCell ref="AG13:AH13"/>
    <mergeCell ref="A1:AM1"/>
    <mergeCell ref="A3:C4"/>
    <mergeCell ref="D3:U4"/>
    <mergeCell ref="V3:W3"/>
    <mergeCell ref="X3:AF3"/>
    <mergeCell ref="AG3:AH3"/>
    <mergeCell ref="AI3:AM3"/>
    <mergeCell ref="V4:W4"/>
    <mergeCell ref="X4:AF4"/>
    <mergeCell ref="AG4:AH4"/>
    <mergeCell ref="AI4:AM4"/>
    <mergeCell ref="R17:R18"/>
    <mergeCell ref="S17:S18"/>
    <mergeCell ref="Q15:U15"/>
    <mergeCell ref="W15:X15"/>
    <mergeCell ref="W16:X16"/>
    <mergeCell ref="T17:T18"/>
    <mergeCell ref="U17:U18"/>
    <mergeCell ref="N17:N18"/>
    <mergeCell ref="O17:O18"/>
    <mergeCell ref="A15:A16"/>
    <mergeCell ref="B15:D16"/>
    <mergeCell ref="O7:Q9"/>
    <mergeCell ref="N6:N10"/>
    <mergeCell ref="E44:G44"/>
    <mergeCell ref="I44:K44"/>
    <mergeCell ref="E15:K16"/>
    <mergeCell ref="L15:L16"/>
    <mergeCell ref="M15:P15"/>
    <mergeCell ref="P17:P18"/>
    <mergeCell ref="Q17:Q18"/>
    <mergeCell ref="A17:A18"/>
    <mergeCell ref="B17:B18"/>
    <mergeCell ref="C17:C18"/>
    <mergeCell ref="D17:D18"/>
    <mergeCell ref="L17:L18"/>
    <mergeCell ref="M17:M18"/>
    <mergeCell ref="A24:A25"/>
    <mergeCell ref="B24:B25"/>
    <mergeCell ref="C24:C25"/>
    <mergeCell ref="D24:D25"/>
    <mergeCell ref="E22:G22"/>
    <mergeCell ref="I22:K22"/>
    <mergeCell ref="E21:G21"/>
    <mergeCell ref="I21:K21"/>
    <mergeCell ref="H17:H18"/>
    <mergeCell ref="H24:H25"/>
    <mergeCell ref="I24:K25"/>
    <mergeCell ref="E24:G25"/>
    <mergeCell ref="E23:G23"/>
    <mergeCell ref="I23:K23"/>
    <mergeCell ref="E19:G19"/>
    <mergeCell ref="I19:K19"/>
    <mergeCell ref="E20:G20"/>
    <mergeCell ref="I20:K20"/>
    <mergeCell ref="AL17:AL18"/>
    <mergeCell ref="AM17:AM18"/>
    <mergeCell ref="W18:W19"/>
    <mergeCell ref="X18:X19"/>
    <mergeCell ref="AE17:AE18"/>
    <mergeCell ref="AF17:AF18"/>
    <mergeCell ref="AG17:AG18"/>
    <mergeCell ref="AH17:AH18"/>
    <mergeCell ref="AJ17:AJ18"/>
    <mergeCell ref="AK17:AK18"/>
    <mergeCell ref="Z17:Z18"/>
    <mergeCell ref="AA17:AA18"/>
    <mergeCell ref="AB17:AB18"/>
    <mergeCell ref="AC17:AC18"/>
    <mergeCell ref="AI13:AI57"/>
    <mergeCell ref="AJ13:AK13"/>
    <mergeCell ref="AL13:AM13"/>
    <mergeCell ref="R24:R25"/>
    <mergeCell ref="S24:S25"/>
    <mergeCell ref="T24:T25"/>
    <mergeCell ref="U24:U25"/>
    <mergeCell ref="Z24:Z25"/>
    <mergeCell ref="AA24:AA25"/>
    <mergeCell ref="L24:L25"/>
    <mergeCell ref="M24:M25"/>
    <mergeCell ref="N24:N25"/>
    <mergeCell ref="O24:O25"/>
    <mergeCell ref="P24:P25"/>
    <mergeCell ref="Q24:Q25"/>
    <mergeCell ref="AJ24:AJ25"/>
    <mergeCell ref="AK24:AK25"/>
    <mergeCell ref="AL24:AL25"/>
    <mergeCell ref="AM24:AM25"/>
    <mergeCell ref="W25:W26"/>
    <mergeCell ref="X25:X26"/>
    <mergeCell ref="AB24:AB25"/>
    <mergeCell ref="AC24:AC25"/>
    <mergeCell ref="AE24:AE25"/>
    <mergeCell ref="AF24:AF25"/>
    <mergeCell ref="AG24:AG25"/>
    <mergeCell ref="AH24:AH25"/>
    <mergeCell ref="E26:G26"/>
    <mergeCell ref="I26:K26"/>
    <mergeCell ref="E27:G27"/>
    <mergeCell ref="I27:K27"/>
    <mergeCell ref="E28:G28"/>
    <mergeCell ref="I28:K28"/>
    <mergeCell ref="E29:G29"/>
    <mergeCell ref="I29:K29"/>
    <mergeCell ref="E30:G30"/>
    <mergeCell ref="I30:K30"/>
    <mergeCell ref="A38:C38"/>
    <mergeCell ref="A40:A41"/>
    <mergeCell ref="B40:D41"/>
    <mergeCell ref="E40:K41"/>
    <mergeCell ref="L40:L41"/>
    <mergeCell ref="M40:P40"/>
    <mergeCell ref="A34:D34"/>
    <mergeCell ref="A35:D35"/>
    <mergeCell ref="E32:G32"/>
    <mergeCell ref="I32:K32"/>
    <mergeCell ref="E33:G33"/>
    <mergeCell ref="I33:K33"/>
    <mergeCell ref="Z49:Z50"/>
    <mergeCell ref="AA49:AA50"/>
    <mergeCell ref="L49:L50"/>
    <mergeCell ref="Q42:Q43"/>
    <mergeCell ref="R42:R43"/>
    <mergeCell ref="S42:S43"/>
    <mergeCell ref="Q40:U40"/>
    <mergeCell ref="W40:X40"/>
    <mergeCell ref="W41:X41"/>
    <mergeCell ref="L42:L43"/>
    <mergeCell ref="M42:M43"/>
    <mergeCell ref="R49:R50"/>
    <mergeCell ref="S49:S50"/>
    <mergeCell ref="T49:T50"/>
    <mergeCell ref="E17:G18"/>
    <mergeCell ref="C49:C50"/>
    <mergeCell ref="D49:D50"/>
    <mergeCell ref="AL42:AL43"/>
    <mergeCell ref="AM42:AM43"/>
    <mergeCell ref="W43:W44"/>
    <mergeCell ref="X43:X44"/>
    <mergeCell ref="AE42:AE43"/>
    <mergeCell ref="AF42:AF43"/>
    <mergeCell ref="AG42:AG43"/>
    <mergeCell ref="AH42:AH43"/>
    <mergeCell ref="AJ42:AJ43"/>
    <mergeCell ref="AK42:AK43"/>
    <mergeCell ref="T42:T43"/>
    <mergeCell ref="U42:U43"/>
    <mergeCell ref="Z42:Z43"/>
    <mergeCell ref="AA42:AA43"/>
    <mergeCell ref="AB42:AB43"/>
    <mergeCell ref="AC42:AC43"/>
    <mergeCell ref="N42:N43"/>
    <mergeCell ref="O42:O43"/>
    <mergeCell ref="Z60:AC60"/>
    <mergeCell ref="AD60:AM60"/>
    <mergeCell ref="A62:U62"/>
    <mergeCell ref="Z62:AM62"/>
    <mergeCell ref="A59:D59"/>
    <mergeCell ref="Z59:AC59"/>
    <mergeCell ref="AD59:AM59"/>
    <mergeCell ref="AJ49:AJ50"/>
    <mergeCell ref="AK49:AK50"/>
    <mergeCell ref="AL49:AL50"/>
    <mergeCell ref="AM49:AM50"/>
    <mergeCell ref="W50:W51"/>
    <mergeCell ref="X50:X51"/>
    <mergeCell ref="AB49:AB50"/>
    <mergeCell ref="AC49:AC50"/>
    <mergeCell ref="AE49:AE50"/>
    <mergeCell ref="AF49:AF50"/>
    <mergeCell ref="AG49:AG50"/>
    <mergeCell ref="AH49:AH50"/>
    <mergeCell ref="U49:U50"/>
    <mergeCell ref="M49:M50"/>
    <mergeCell ref="N49:N50"/>
    <mergeCell ref="O49:O50"/>
    <mergeCell ref="P49:P50"/>
    <mergeCell ref="E7:G9"/>
    <mergeCell ref="H6:H10"/>
    <mergeCell ref="E6:G6"/>
    <mergeCell ref="O6:Q6"/>
    <mergeCell ref="A60:D60"/>
    <mergeCell ref="A49:A50"/>
    <mergeCell ref="B49:B50"/>
    <mergeCell ref="L35:N35"/>
    <mergeCell ref="L34:N34"/>
    <mergeCell ref="H35:J35"/>
    <mergeCell ref="H34:J34"/>
    <mergeCell ref="E31:G31"/>
    <mergeCell ref="I31:K31"/>
    <mergeCell ref="I17:K18"/>
    <mergeCell ref="Q49:Q50"/>
    <mergeCell ref="P42:P43"/>
    <mergeCell ref="A42:A43"/>
    <mergeCell ref="B42:B43"/>
    <mergeCell ref="C42:C43"/>
    <mergeCell ref="D42:D43"/>
    <mergeCell ref="A37:C37"/>
    <mergeCell ref="D37:M39"/>
    <mergeCell ref="N37:P39"/>
    <mergeCell ref="Q37:U37"/>
  </mergeCells>
  <phoneticPr fontId="1"/>
  <printOptions horizontalCentered="1"/>
  <pageMargins left="0.11811023622047245" right="0.11811023622047245" top="0.15748031496062992" bottom="0.11811023622047245" header="0.31496062992125984" footer="0.31496062992125984"/>
  <pageSetup paperSize="9" scale="70" orientation="portrait" horizontalDpi="0" verticalDpi="0" r:id="rId1"/>
  <ignoredErrors>
    <ignoredError sqref="B17:L33 E34:N35 D37 B42:K58 L42:N60 H59:J60 D12 A7" unlockedFormula="1"/>
    <ignoredError sqref="Q16:AC60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menber list(印刷用)</vt:lpstr>
      <vt:lpstr>scoresheet</vt:lpstr>
      <vt:lpstr>'menber list(印刷用)'!Print_Area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Fujimoto</dc:creator>
  <cp:lastModifiedBy>Owner</cp:lastModifiedBy>
  <cp:lastPrinted>2019-05-03T01:52:21Z</cp:lastPrinted>
  <dcterms:created xsi:type="dcterms:W3CDTF">2000-08-04T01:12:32Z</dcterms:created>
  <dcterms:modified xsi:type="dcterms:W3CDTF">2019-05-06T09:38:04Z</dcterms:modified>
</cp:coreProperties>
</file>